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ПАПКИ ПО ОТДЕЛАМ\Отдел бухгалтерского учёта и отчётности\Платонова Н.В\"/>
    </mc:Choice>
  </mc:AlternateContent>
  <xr:revisionPtr revIDLastSave="0" documentId="13_ncr:1_{63880056-D8A7-42A6-B35E-77B57E869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Лист1!$A$4:$H$532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5" i="1"/>
  <c r="A16" i="1"/>
  <c r="A17" i="1"/>
  <c r="A18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353" i="1"/>
  <c r="A354" i="1"/>
  <c r="A355" i="1"/>
  <c r="A286" i="1"/>
  <c r="A287" i="1"/>
  <c r="A13" i="1"/>
  <c r="A14" i="1"/>
  <c r="A288" i="1"/>
  <c r="A289" i="1"/>
  <c r="A290" i="1"/>
  <c r="A291" i="1"/>
  <c r="A292" i="1"/>
  <c r="A293" i="1"/>
  <c r="A465" i="1"/>
  <c r="A294" i="1"/>
  <c r="A295" i="1"/>
  <c r="A309" i="1"/>
  <c r="A5" i="1"/>
</calcChain>
</file>

<file path=xl/sharedStrings.xml><?xml version="1.0" encoding="utf-8"?>
<sst xmlns="http://schemas.openxmlformats.org/spreadsheetml/2006/main" count="1591" uniqueCount="1065">
  <si>
    <t>40604810843000000562</t>
  </si>
  <si>
    <t>40604810208000000710</t>
  </si>
  <si>
    <t>40604810743000000015</t>
  </si>
  <si>
    <t>40604810808000000712</t>
  </si>
  <si>
    <t>40604810908000000052</t>
  </si>
  <si>
    <t>40604810708000000029</t>
  </si>
  <si>
    <t>40604810208000000066</t>
  </si>
  <si>
    <t>40604810008000000716</t>
  </si>
  <si>
    <t>40604810908000000719</t>
  </si>
  <si>
    <t>40604810008000000826</t>
  </si>
  <si>
    <t>40604810208000000082</t>
  </si>
  <si>
    <t>40604810508000000724</t>
  </si>
  <si>
    <t>40604810808000000725</t>
  </si>
  <si>
    <t>40604810708000000728</t>
  </si>
  <si>
    <t>40604810008000000729</t>
  </si>
  <si>
    <t>40604810608000000080</t>
  </si>
  <si>
    <t>40604810708000000731</t>
  </si>
  <si>
    <t>40604810808000000071</t>
  </si>
  <si>
    <t>40604810108000000823</t>
  </si>
  <si>
    <t>40604810808000000738</t>
  </si>
  <si>
    <t>40604810143000000071</t>
  </si>
  <si>
    <t>40604810508000000740</t>
  </si>
  <si>
    <t>40604810808000000741</t>
  </si>
  <si>
    <t>40604810108000000742</t>
  </si>
  <si>
    <t>40604810708000000744</t>
  </si>
  <si>
    <t>40604810543000000095</t>
  </si>
  <si>
    <t>40604810308000000746</t>
  </si>
  <si>
    <t>40604810908000000751</t>
  </si>
  <si>
    <t>40604810208000000820</t>
  </si>
  <si>
    <t>40604810208000000752</t>
  </si>
  <si>
    <t>40604810508000000753</t>
  </si>
  <si>
    <t>40604810808000000754</t>
  </si>
  <si>
    <t>40604810108000000755</t>
  </si>
  <si>
    <t>40604810408000000756</t>
  </si>
  <si>
    <t>40604810708000000757</t>
  </si>
  <si>
    <t>40604810308000000759</t>
  </si>
  <si>
    <t>40604810343000000020</t>
  </si>
  <si>
    <t>40604810708000000760</t>
  </si>
  <si>
    <t>40604810308000000762</t>
  </si>
  <si>
    <t>40604810508000000766</t>
  </si>
  <si>
    <t>40604810108000000768</t>
  </si>
  <si>
    <t>40604810408000000769</t>
  </si>
  <si>
    <t>40604810808000000770</t>
  </si>
  <si>
    <t>40604810408000000772</t>
  </si>
  <si>
    <t>40604810708000000773</t>
  </si>
  <si>
    <t>40604810008000000774</t>
  </si>
  <si>
    <t>40604810908000000777</t>
  </si>
  <si>
    <t>40604810508000000779</t>
  </si>
  <si>
    <t>40604810108000000027</t>
  </si>
  <si>
    <t>40604810208000000781</t>
  </si>
  <si>
    <t>40604810108000000784</t>
  </si>
  <si>
    <t>40604810908000000816</t>
  </si>
  <si>
    <t>40604810708000000786</t>
  </si>
  <si>
    <t>40604810008000000787</t>
  </si>
  <si>
    <t>40604810308000000788</t>
  </si>
  <si>
    <t>40604810608000000789</t>
  </si>
  <si>
    <t>40604810208000000794</t>
  </si>
  <si>
    <t>40604810808000000796</t>
  </si>
  <si>
    <t>40604810408000000798</t>
  </si>
  <si>
    <t>40604810708000000799</t>
  </si>
  <si>
    <t>40604810008000000800</t>
  </si>
  <si>
    <t>40604810308000000801</t>
  </si>
  <si>
    <t>40604810608000000802</t>
  </si>
  <si>
    <t>40604810008000000059</t>
  </si>
  <si>
    <t>40604810708000000058</t>
  </si>
  <si>
    <t>40604810308000000047</t>
  </si>
  <si>
    <t>40604810608000000048</t>
  </si>
  <si>
    <t>40604810108000000056</t>
  </si>
  <si>
    <t>40604810808000000055</t>
  </si>
  <si>
    <t>40604810643000000092</t>
  </si>
  <si>
    <t>40604810508000000805</t>
  </si>
  <si>
    <t>40604810808000000806</t>
  </si>
  <si>
    <t>40604810708000001002</t>
  </si>
  <si>
    <t>40604810008000001003</t>
  </si>
  <si>
    <t>40604810408000001001</t>
  </si>
  <si>
    <t>40604810208000001010</t>
  </si>
  <si>
    <t>40604810508000001008</t>
  </si>
  <si>
    <t>40604810308000001004</t>
  </si>
  <si>
    <t>40604810908000000010</t>
  </si>
  <si>
    <t>40604810308000000830</t>
  </si>
  <si>
    <t>40604810708000000016</t>
  </si>
  <si>
    <t>40604810808000000013</t>
  </si>
  <si>
    <t>40604810508000000012</t>
  </si>
  <si>
    <t>40604810508000000009</t>
  </si>
  <si>
    <t>40604810208000000008</t>
  </si>
  <si>
    <t>40604810208000000011</t>
  </si>
  <si>
    <t>40604810008000000020</t>
  </si>
  <si>
    <t>40604810108000000014</t>
  </si>
  <si>
    <t>40604810808000000039</t>
  </si>
  <si>
    <t>40604810208000000545</t>
  </si>
  <si>
    <t>40604810208000001117</t>
  </si>
  <si>
    <t>40604810408000000549</t>
  </si>
  <si>
    <t>40604810808000000550</t>
  </si>
  <si>
    <t>40604810243000000544</t>
  </si>
  <si>
    <t>40604810108000000551</t>
  </si>
  <si>
    <t>40604810708000000553</t>
  </si>
  <si>
    <t>40604810408000001111</t>
  </si>
  <si>
    <t>40604810608000000556</t>
  </si>
  <si>
    <t>40604810608000000051</t>
  </si>
  <si>
    <t>40604810208000000558</t>
  </si>
  <si>
    <t>40604810908000000560</t>
  </si>
  <si>
    <t>40604810208000000561</t>
  </si>
  <si>
    <t>40604810643000000021</t>
  </si>
  <si>
    <t>40604810508000000083</t>
  </si>
  <si>
    <t>40604810808000000563</t>
  </si>
  <si>
    <t>40604810808000000068</t>
  </si>
  <si>
    <t>40604810308000000021</t>
  </si>
  <si>
    <t>40604810608000000022</t>
  </si>
  <si>
    <t>40604810908000000023</t>
  </si>
  <si>
    <t>40604810208000000024</t>
  </si>
  <si>
    <t>40604810408000000565</t>
  </si>
  <si>
    <t>40604810108000001110</t>
  </si>
  <si>
    <t>40604810743000000536</t>
  </si>
  <si>
    <t>40604810943000000006</t>
  </si>
  <si>
    <t>40604810643000000571</t>
  </si>
  <si>
    <t>40604810008000000567</t>
  </si>
  <si>
    <t>40604810308000000568</t>
  </si>
  <si>
    <t>40604810608000000569</t>
  </si>
  <si>
    <t>40604810908000000573</t>
  </si>
  <si>
    <t>40604810208000000574</t>
  </si>
  <si>
    <t>40604810708000001112</t>
  </si>
  <si>
    <t>40604810808000000576</t>
  </si>
  <si>
    <t>40604810108000000577</t>
  </si>
  <si>
    <t>40604810408000000578</t>
  </si>
  <si>
    <t>40604810708000000579</t>
  </si>
  <si>
    <t>40604810108000000580</t>
  </si>
  <si>
    <t>40604810643000000005</t>
  </si>
  <si>
    <t>40604810608000000585</t>
  </si>
  <si>
    <t>40604810208000000587</t>
  </si>
  <si>
    <t>40604810508000000588</t>
  </si>
  <si>
    <t>40604810808000000589</t>
  </si>
  <si>
    <t>40604810208000000590</t>
  </si>
  <si>
    <t>40604810808000000592</t>
  </si>
  <si>
    <t>40604810408000000594</t>
  </si>
  <si>
    <t>40604810708000000595</t>
  </si>
  <si>
    <t>40604810008000000596</t>
  </si>
  <si>
    <t>40604810908000000599</t>
  </si>
  <si>
    <t>40604810208000000600</t>
  </si>
  <si>
    <t>40604810508000000601</t>
  </si>
  <si>
    <t>40604810808000000602</t>
  </si>
  <si>
    <t>40604810108000000603</t>
  </si>
  <si>
    <t>40604810708000000605</t>
  </si>
  <si>
    <t>40604810008000000606</t>
  </si>
  <si>
    <t>40604810543000000529</t>
  </si>
  <si>
    <t>40604810608000000611</t>
  </si>
  <si>
    <t>40604810608000000064</t>
  </si>
  <si>
    <t>40604810508000000614</t>
  </si>
  <si>
    <t>40604810808000000615</t>
  </si>
  <si>
    <t>40604810108000000616</t>
  </si>
  <si>
    <t>40604810708000000621</t>
  </si>
  <si>
    <t>40604810308000000623</t>
  </si>
  <si>
    <t>40604810608000000624</t>
  </si>
  <si>
    <t>40604810908000000625</t>
  </si>
  <si>
    <t>40604810043000000087</t>
  </si>
  <si>
    <t>40604810208000000626</t>
  </si>
  <si>
    <t>40604810508000000627</t>
  </si>
  <si>
    <t>40604810808000000628</t>
  </si>
  <si>
    <t>40604810443000000535</t>
  </si>
  <si>
    <t>40604810108000000629</t>
  </si>
  <si>
    <t>40604810108000000632</t>
  </si>
  <si>
    <t>40604810908000001116</t>
  </si>
  <si>
    <t>40604810408000000633</t>
  </si>
  <si>
    <t>40604810443000000056</t>
  </si>
  <si>
    <t>40604810308000000636</t>
  </si>
  <si>
    <t>40604810743000000523</t>
  </si>
  <si>
    <t>40604810208000000639</t>
  </si>
  <si>
    <t>40604810508000000643</t>
  </si>
  <si>
    <t>40604810808000001106</t>
  </si>
  <si>
    <t>40604810108000000645</t>
  </si>
  <si>
    <t>40604810008000000648</t>
  </si>
  <si>
    <t>40604810143000000547</t>
  </si>
  <si>
    <t>40604810308000000649</t>
  </si>
  <si>
    <t>40604810708000000650</t>
  </si>
  <si>
    <t>40604810943000000572</t>
  </si>
  <si>
    <t>40604810008000000651</t>
  </si>
  <si>
    <t>40604810608000000653</t>
  </si>
  <si>
    <t>40604810808000000657</t>
  </si>
  <si>
    <t>40604810108000000658</t>
  </si>
  <si>
    <t>40604810408000000659</t>
  </si>
  <si>
    <t>40604810808000000660</t>
  </si>
  <si>
    <t>40604810408000000662</t>
  </si>
  <si>
    <t>40604810708000000663</t>
  </si>
  <si>
    <t>40604810008000000664</t>
  </si>
  <si>
    <t>40604810408000000044</t>
  </si>
  <si>
    <t>40604810608000000666</t>
  </si>
  <si>
    <t>40604810908000000667</t>
  </si>
  <si>
    <t>40604810943000000514</t>
  </si>
  <si>
    <t>40604810708000000045</t>
  </si>
  <si>
    <t>40604810808000000673</t>
  </si>
  <si>
    <t>40604810708000000676</t>
  </si>
  <si>
    <t>40604810008000000677</t>
  </si>
  <si>
    <t>40604810608000000679</t>
  </si>
  <si>
    <t>40604810008000000680</t>
  </si>
  <si>
    <t>40604810308000000681</t>
  </si>
  <si>
    <t>40604810608000000682</t>
  </si>
  <si>
    <t>40604810608000000815</t>
  </si>
  <si>
    <t>40604810208000000684</t>
  </si>
  <si>
    <t>40604810508000000685</t>
  </si>
  <si>
    <t>40604810108000000687</t>
  </si>
  <si>
    <t>40604810408000000002</t>
  </si>
  <si>
    <t>40604810408000000688</t>
  </si>
  <si>
    <t>40604810708000000689</t>
  </si>
  <si>
    <t>40604810408000000691</t>
  </si>
  <si>
    <t>40604810108000001107</t>
  </si>
  <si>
    <t>40604810008000000693</t>
  </si>
  <si>
    <t>40604810308000000694</t>
  </si>
  <si>
    <t>40604810008000000046</t>
  </si>
  <si>
    <t>40604810843000000083</t>
  </si>
  <si>
    <t>40604810743000000552</t>
  </si>
  <si>
    <t>40604810743000000002</t>
  </si>
  <si>
    <t>40604810408000000701</t>
  </si>
  <si>
    <t>40604810708000000702</t>
  </si>
  <si>
    <t>40604810143000000013</t>
  </si>
  <si>
    <t>40604810908000000065</t>
  </si>
  <si>
    <t>40604810308000000704</t>
  </si>
  <si>
    <t>40604810808000000709</t>
  </si>
  <si>
    <t>40604810843000000533</t>
  </si>
  <si>
    <t>40604810508000000287</t>
  </si>
  <si>
    <t>40604810808000000288</t>
  </si>
  <si>
    <t>40604810108000000289</t>
  </si>
  <si>
    <t>40604810508000000290</t>
  </si>
  <si>
    <t>40604810808000000291</t>
  </si>
  <si>
    <t>40604810108000000292</t>
  </si>
  <si>
    <t>40604810408000000293</t>
  </si>
  <si>
    <t>40604810708000000294</t>
  </si>
  <si>
    <t>40604810108000000810</t>
  </si>
  <si>
    <t>40604810408000000811</t>
  </si>
  <si>
    <t>40604810508000000038</t>
  </si>
  <si>
    <t>40604810008000000305</t>
  </si>
  <si>
    <t>40604810008000000088</t>
  </si>
  <si>
    <t>40604810508000000041</t>
  </si>
  <si>
    <t>40604810408000000086</t>
  </si>
  <si>
    <t>40604810208000000325</t>
  </si>
  <si>
    <t>40604810808000000330</t>
  </si>
  <si>
    <t>40604810908000000078</t>
  </si>
  <si>
    <t>40604810808000000343</t>
  </si>
  <si>
    <t>40604810408000000345</t>
  </si>
  <si>
    <t>40604810008000000347</t>
  </si>
  <si>
    <t>40604810608000000077</t>
  </si>
  <si>
    <t>40604810008000000350</t>
  </si>
  <si>
    <t>40604810308000000092</t>
  </si>
  <si>
    <t>40604810808000000084</t>
  </si>
  <si>
    <t>40604810708000000087</t>
  </si>
  <si>
    <t>40604810008000000376</t>
  </si>
  <si>
    <t>40604810308000000377</t>
  </si>
  <si>
    <t>40604810908000000379</t>
  </si>
  <si>
    <t>40604810608000000381</t>
  </si>
  <si>
    <t>40604810708000000812</t>
  </si>
  <si>
    <t>40604810908000000382</t>
  </si>
  <si>
    <t>40604810208000000383</t>
  </si>
  <si>
    <t>40604810508000000384</t>
  </si>
  <si>
    <t>40604810108000000386</t>
  </si>
  <si>
    <t>40604810408000000390</t>
  </si>
  <si>
    <t>40604810708000000391</t>
  </si>
  <si>
    <t>40604810008000000392</t>
  </si>
  <si>
    <t>40604810308000000393</t>
  </si>
  <si>
    <t>40604810608000000394</t>
  </si>
  <si>
    <t>40604810908000000395</t>
  </si>
  <si>
    <t>40604810508000000397</t>
  </si>
  <si>
    <t>40604810008000000402</t>
  </si>
  <si>
    <t>40604810208000000406</t>
  </si>
  <si>
    <t>40604810508000000407</t>
  </si>
  <si>
    <t>40604810808000000408</t>
  </si>
  <si>
    <t>40604810508000000410</t>
  </si>
  <si>
    <t>40604810808000000411</t>
  </si>
  <si>
    <t>40604810708000000414</t>
  </si>
  <si>
    <t>40604810608000000417</t>
  </si>
  <si>
    <t>40604810908000000418</t>
  </si>
  <si>
    <t>40604810208000000419</t>
  </si>
  <si>
    <t>40604810608000000420</t>
  </si>
  <si>
    <t>40604810908000000421</t>
  </si>
  <si>
    <t>40604810808000000424</t>
  </si>
  <si>
    <t>40604810308000000429</t>
  </si>
  <si>
    <t>40604810008000000431</t>
  </si>
  <si>
    <t>40604810208000000435</t>
  </si>
  <si>
    <t>40604810508000000436</t>
  </si>
  <si>
    <t>40604810408000000442</t>
  </si>
  <si>
    <t>40604810708000000443</t>
  </si>
  <si>
    <t>40604810008000000813</t>
  </si>
  <si>
    <t>40604810008000000444</t>
  </si>
  <si>
    <t>40604810308000000445</t>
  </si>
  <si>
    <t>40604810508000000449</t>
  </si>
  <si>
    <t>40604810808000000453</t>
  </si>
  <si>
    <t>40604810108000000454</t>
  </si>
  <si>
    <t>40604810408000000455</t>
  </si>
  <si>
    <t>40604810708000000456</t>
  </si>
  <si>
    <t>40604810008000000457</t>
  </si>
  <si>
    <t>40604810308000000458</t>
  </si>
  <si>
    <t>40604810608000000459</t>
  </si>
  <si>
    <t>40604810008000000460</t>
  </si>
  <si>
    <t>40604810608000000462</t>
  </si>
  <si>
    <t>40604810908000000463</t>
  </si>
  <si>
    <t>40604810208000000464</t>
  </si>
  <si>
    <t>40604810508000000465</t>
  </si>
  <si>
    <t>40604810808000000466</t>
  </si>
  <si>
    <t>40604810108000000467</t>
  </si>
  <si>
    <t>40604810408000000468</t>
  </si>
  <si>
    <t>40604810708000000469</t>
  </si>
  <si>
    <t>40604810108000000470</t>
  </si>
  <si>
    <t>40604810408000000471</t>
  </si>
  <si>
    <t>40604810008000000473</t>
  </si>
  <si>
    <t>40604810308000000474</t>
  </si>
  <si>
    <t>40604810608000000475</t>
  </si>
  <si>
    <t>40604810908000000476</t>
  </si>
  <si>
    <t>40604810208000000477</t>
  </si>
  <si>
    <t>40604810508000000478</t>
  </si>
  <si>
    <t>40604810208000000480</t>
  </si>
  <si>
    <t>40604810508000000481</t>
  </si>
  <si>
    <t>40604810808000000482</t>
  </si>
  <si>
    <t>40604810108000000483</t>
  </si>
  <si>
    <t>40604810008000000486</t>
  </si>
  <si>
    <t>40604810343000000541</t>
  </si>
  <si>
    <t>40604810908000000489</t>
  </si>
  <si>
    <t>40604810308000000490</t>
  </si>
  <si>
    <t>40604810608000000491</t>
  </si>
  <si>
    <t>40604810908000000492</t>
  </si>
  <si>
    <t>40604810208000000493</t>
  </si>
  <si>
    <t>40604810508000000494</t>
  </si>
  <si>
    <t>40604810808000000495</t>
  </si>
  <si>
    <t>40604810408000000497</t>
  </si>
  <si>
    <t>40604810308000000500</t>
  </si>
  <si>
    <t>40604810843000000520</t>
  </si>
  <si>
    <t>40604810908000000502</t>
  </si>
  <si>
    <t>40604810208000000503</t>
  </si>
  <si>
    <t>40604810808000000505</t>
  </si>
  <si>
    <t>40604810108000000072</t>
  </si>
  <si>
    <t>40604810408000000507</t>
  </si>
  <si>
    <t>40604810243000000560</t>
  </si>
  <si>
    <t>40604810408000000510</t>
  </si>
  <si>
    <t>40604810708000000511</t>
  </si>
  <si>
    <t>40604810008000000512</t>
  </si>
  <si>
    <t>40604810408000000073</t>
  </si>
  <si>
    <t>40604810308000000513</t>
  </si>
  <si>
    <t>40604810608000000514</t>
  </si>
  <si>
    <t>40604810108000000519</t>
  </si>
  <si>
    <t>40604810508000000520</t>
  </si>
  <si>
    <t>40604810108000000522</t>
  </si>
  <si>
    <t>40604810408000000523</t>
  </si>
  <si>
    <t>40604810008000000525</t>
  </si>
  <si>
    <t>40604810308000000526</t>
  </si>
  <si>
    <t>40604810908000000528</t>
  </si>
  <si>
    <t>40604810208000000529</t>
  </si>
  <si>
    <t>40604810608000000530</t>
  </si>
  <si>
    <t>40604810208000000532</t>
  </si>
  <si>
    <t>40604810808000000819</t>
  </si>
  <si>
    <t>40604810708000000537</t>
  </si>
  <si>
    <t>40604810008000000538</t>
  </si>
  <si>
    <t>40604810308000000539</t>
  </si>
  <si>
    <t>40604810008000000541</t>
  </si>
  <si>
    <t>40604810908000000544</t>
  </si>
  <si>
    <t>Муниципальный район/город</t>
  </si>
  <si>
    <t>адрес МКД</t>
  </si>
  <si>
    <t>Номер специального счета</t>
  </si>
  <si>
    <t>Название кредитной организации, в которой открыт специальный счет</t>
  </si>
  <si>
    <t>40604810808000000097</t>
  </si>
  <si>
    <t>40604810108000000098</t>
  </si>
  <si>
    <t>40604810643000000555</t>
  </si>
  <si>
    <t>40604810243000000007</t>
  </si>
  <si>
    <t>40604810008000000101</t>
  </si>
  <si>
    <t>40604810608000000103</t>
  </si>
  <si>
    <t>40604810908000000104</t>
  </si>
  <si>
    <t>40604810208000000105</t>
  </si>
  <si>
    <t>40604810508000000106</t>
  </si>
  <si>
    <t>40604810808000000107</t>
  </si>
  <si>
    <t>40604810408000000109</t>
  </si>
  <si>
    <t>40604810808000000110</t>
  </si>
  <si>
    <t>40604810108000000111</t>
  </si>
  <si>
    <t>40604810308000000005</t>
  </si>
  <si>
    <t>40604810708000000113</t>
  </si>
  <si>
    <t>40604810208000000095</t>
  </si>
  <si>
    <t>40604810043000000524</t>
  </si>
  <si>
    <t>40604810443000000522</t>
  </si>
  <si>
    <t>40604810343000000059</t>
  </si>
  <si>
    <t>40604810608000000116</t>
  </si>
  <si>
    <t>40604810208000000118</t>
  </si>
  <si>
    <t>40604810508000000119</t>
  </si>
  <si>
    <t>40604810908000000120</t>
  </si>
  <si>
    <t>40604810208000000121</t>
  </si>
  <si>
    <t>40604810808000000123</t>
  </si>
  <si>
    <t>40604810108000000124</t>
  </si>
  <si>
    <t>40604810408000000125</t>
  </si>
  <si>
    <t>40604810543000000066</t>
  </si>
  <si>
    <t>40604810708000000126</t>
  </si>
  <si>
    <t>40604810008000000127</t>
  </si>
  <si>
    <t>40604810308000000128</t>
  </si>
  <si>
    <t>40604810608000000129</t>
  </si>
  <si>
    <t>40604810008000000130</t>
  </si>
  <si>
    <t>40604810508000000135</t>
  </si>
  <si>
    <t>40604810408000000138</t>
  </si>
  <si>
    <t>40604810708000000139</t>
  </si>
  <si>
    <t>40604810408000000141</t>
  </si>
  <si>
    <t>40604810808000000149</t>
  </si>
  <si>
    <t>40604810343000000088</t>
  </si>
  <si>
    <t>40604810208000000150</t>
  </si>
  <si>
    <t>40604810308000000157</t>
  </si>
  <si>
    <t>40604810608000000158</t>
  </si>
  <si>
    <t>40604810343000000570</t>
  </si>
  <si>
    <t>40604810908000000159</t>
  </si>
  <si>
    <t>40604810608000000161</t>
  </si>
  <si>
    <t>40604810943000000019</t>
  </si>
  <si>
    <t>40604810908000000162</t>
  </si>
  <si>
    <t>40604810043000000058</t>
  </si>
  <si>
    <t>40604810208000000163</t>
  </si>
  <si>
    <t>40604810743000000099</t>
  </si>
  <si>
    <t>40604810808000000165</t>
  </si>
  <si>
    <t>40604810108000000166</t>
  </si>
  <si>
    <t>40604810408000000167</t>
  </si>
  <si>
    <t>40604810708000000168</t>
  </si>
  <si>
    <t>40604810408000000170</t>
  </si>
  <si>
    <t>40604810708000000171</t>
  </si>
  <si>
    <t>40604810743000000549</t>
  </si>
  <si>
    <t>40604810643000000063</t>
  </si>
  <si>
    <t>40604810143000000518</t>
  </si>
  <si>
    <t>40604810243000000531</t>
  </si>
  <si>
    <t>40604810143000000534</t>
  </si>
  <si>
    <t>40604810043000000553</t>
  </si>
  <si>
    <t>40604810608000000174</t>
  </si>
  <si>
    <t>40604810508000000180</t>
  </si>
  <si>
    <t>40604810108000000182</t>
  </si>
  <si>
    <t>40604810408000000183</t>
  </si>
  <si>
    <t>40604810008000000185</t>
  </si>
  <si>
    <t>40604810308000000186</t>
  </si>
  <si>
    <t>40604810608000000187</t>
  </si>
  <si>
    <t>40604810208000000192</t>
  </si>
  <si>
    <t>40604810508000000193</t>
  </si>
  <si>
    <t>40604810408000000196</t>
  </si>
  <si>
    <t>40604810308000000199</t>
  </si>
  <si>
    <t>40604810608000000200</t>
  </si>
  <si>
    <t>40604810908000000201</t>
  </si>
  <si>
    <t>40604810208000000202</t>
  </si>
  <si>
    <t>40604810508000000203</t>
  </si>
  <si>
    <t>40604810808000000204</t>
  </si>
  <si>
    <t>40604810108000000205</t>
  </si>
  <si>
    <t>40604810708000000207</t>
  </si>
  <si>
    <t>40604810008000000208</t>
  </si>
  <si>
    <t>40604810108000000218</t>
  </si>
  <si>
    <t>40604810108000000221</t>
  </si>
  <si>
    <t>40604810408000000222</t>
  </si>
  <si>
    <t>40604810708000000223</t>
  </si>
  <si>
    <t>40604810308000000225</t>
  </si>
  <si>
    <t>40604810208000000228</t>
  </si>
  <si>
    <t>40604810708000000236</t>
  </si>
  <si>
    <t>40604810608000000239</t>
  </si>
  <si>
    <t>40604810308000000241</t>
  </si>
  <si>
    <t>40604810608000000242</t>
  </si>
  <si>
    <t>40604810908000000243</t>
  </si>
  <si>
    <t>40604810208000000244</t>
  </si>
  <si>
    <t>40604810708000000809</t>
  </si>
  <si>
    <t>40604810708000000249</t>
  </si>
  <si>
    <t>40604810108000000250</t>
  </si>
  <si>
    <t>40604810708000000252</t>
  </si>
  <si>
    <t>40604810008000000253</t>
  </si>
  <si>
    <t>40604810608000000255</t>
  </si>
  <si>
    <t>40604810208000000257</t>
  </si>
  <si>
    <t>40604810508000000258</t>
  </si>
  <si>
    <t>40604810808000000259</t>
  </si>
  <si>
    <t>40604810208000000260</t>
  </si>
  <si>
    <t>40604810508000000261</t>
  </si>
  <si>
    <t>40604810808000000262</t>
  </si>
  <si>
    <t>40604810408000000264</t>
  </si>
  <si>
    <t>40604810708000000265</t>
  </si>
  <si>
    <t>40604810008000000266</t>
  </si>
  <si>
    <t>40604810308000000267</t>
  </si>
  <si>
    <t>40604810608000000268</t>
  </si>
  <si>
    <t>40604810908000000269</t>
  </si>
  <si>
    <t>40604810308000000270</t>
  </si>
  <si>
    <t>40604810608000000271</t>
  </si>
  <si>
    <t>40604810908000000272</t>
  </si>
  <si>
    <t>40604810208000000273</t>
  </si>
  <si>
    <t>40604810508000000274</t>
  </si>
  <si>
    <t>40604810808000000275</t>
  </si>
  <si>
    <t>40604810108000000276</t>
  </si>
  <si>
    <t>40604810408000000277</t>
  </si>
  <si>
    <t>40604810708000000278</t>
  </si>
  <si>
    <t>40604810008000000279</t>
  </si>
  <si>
    <t>40604810408000000280</t>
  </si>
  <si>
    <t>40604810708000000281</t>
  </si>
  <si>
    <t>40604810008000000282</t>
  </si>
  <si>
    <t>40604810308000000283</t>
  </si>
  <si>
    <t>40604810608000000284</t>
  </si>
  <si>
    <t>40604810908000000285</t>
  </si>
  <si>
    <t>40604810208000000286</t>
  </si>
  <si>
    <t>РЕЕСТР СПЕЦИАЛЬНЫХ СЧЕТОВ</t>
  </si>
  <si>
    <t>для формирования фонда капитального ремонта многоквартирных домов расположенных на территории Новгородской области, владельцем которых является СНКО "Региональный фонд"</t>
  </si>
  <si>
    <t>Боровичский р-н, Сушанское с/п, м. Гверстянка, д. 3</t>
  </si>
  <si>
    <t>40604810408000000837</t>
  </si>
  <si>
    <t>РОССЕЛЬХОЗБАНК</t>
  </si>
  <si>
    <t>Боровичский р-н, г Боровичи, г. Боровичи, ул. Вышневолоцкая, д. 48</t>
  </si>
  <si>
    <t>Боровичский р-н, г Боровичи, г. Боровичи, ул. Гончарная, д. 12</t>
  </si>
  <si>
    <t>Боровичский р-н, г Боровичи, г. Боровичи, ул. Ленинградская, д. 15</t>
  </si>
  <si>
    <t>40604810808000000369</t>
  </si>
  <si>
    <t>Боровичский р-н, г Боровичи, г. Боровичи, ул. Новоселицкая, д. 39</t>
  </si>
  <si>
    <t>40604810208000000833</t>
  </si>
  <si>
    <t>Боровичский р-н, г Боровичи, г. Боровичи, ул. Революции, д. 9</t>
  </si>
  <si>
    <t>ОТДЕЛЕНИЕ N8629 СБЕРБАНКА РОССИИ</t>
  </si>
  <si>
    <t>Боровичский р-н, г Боровичи, г. Боровичи, ул. Южная, д. 45</t>
  </si>
  <si>
    <t>Боровичский р-н, г Боровичи, г. Боровичи, ул. Южная, д. 47</t>
  </si>
  <si>
    <t>Валдайский р-н, Валдайское г/п, г. Валдай, пр-кт Комсомольский, д. 34/34</t>
  </si>
  <si>
    <t>Валдайский р-н, Валдайское г/п, г. Валдай, ул. Гагарина, д. 26</t>
  </si>
  <si>
    <t>Валдайский р-н, Валдайское г/п, г. Валдай, ул. Мелиораторов, д. 9</t>
  </si>
  <si>
    <t>Валдайский р-н, Валдайское г/п, г. Валдай, ул. Молодёжная, д. 3</t>
  </si>
  <si>
    <t>Крестецкий р-н, Крестецкое г/п, рп. Крестцы, пер. Некрасова, д. 12</t>
  </si>
  <si>
    <t>Крестецкий р-н, Крестецкое г/п, рп. Крестцы, ул. Строителей, д. 20</t>
  </si>
  <si>
    <t>Крестецкий р-н, Крестецкое г/п, с. Ямская Слобода, ул. Ямская, д. 162</t>
  </si>
  <si>
    <t>Любытинский р-н, Любытинское с/п, рп. Любытино, ул. Марии Карповой, д. 12</t>
  </si>
  <si>
    <t>Любытинский р-н, Любытинское с/п, рп. Любытино, ул. Советов, д. 129</t>
  </si>
  <si>
    <t>40604810608000000310</t>
  </si>
  <si>
    <t>Маловишерский р-н, Маловишерское г/п, г. Малая Вишера, ул. Балочная, д. 37А</t>
  </si>
  <si>
    <t>Маловишерский р-н, Маловишерское г/п, г. Малая Вишера, ул. Лесная, д. 12</t>
  </si>
  <si>
    <t>Мошенской р-н, Мошенское с/п, с. Мошенское, ул. Калинина, д. 52</t>
  </si>
  <si>
    <t>40604810608000000365</t>
  </si>
  <si>
    <t>Мошенской р-н, Мошенское с/п, с. Мошенское, ул. Калинина, д. 53А</t>
  </si>
  <si>
    <t>40604810708000000388</t>
  </si>
  <si>
    <t>Мошенской р-н, Мошенское с/п, с. Мошенское, ул. Калинина, д. 60</t>
  </si>
  <si>
    <t>40604810308000000348</t>
  </si>
  <si>
    <t>Мошенской р-н, Мошенское с/п, с. Мошенское, ул. Калинина, д. 67</t>
  </si>
  <si>
    <t>40604810608000000828</t>
  </si>
  <si>
    <t>Мошенской р-н, Мошенское с/п, с. Мошенское, ул. Физкультуры, д. 26</t>
  </si>
  <si>
    <t>40604810908000000829</t>
  </si>
  <si>
    <t>Мошенской р-н, Мошенское с/п, с. Мошенское, ул. Физкультуры, д. 27</t>
  </si>
  <si>
    <t>Новгородский р-н, Борковское с/п, д. Борки, пер. Борковский, д. 1</t>
  </si>
  <si>
    <t>Новгородский р-н, Борковское с/п, д. Борки, ул. Парковая, д. 7</t>
  </si>
  <si>
    <t>Новгородский р-н, Борковское с/п, д. Борки, ул. Школьная, д. 1</t>
  </si>
  <si>
    <t>Новгородский р-н, Ермолинское с/п, д. Ермолино, д. 11</t>
  </si>
  <si>
    <t>Новгородский р-н, Ермолинское с/п, д. Ермолино, д. 11А</t>
  </si>
  <si>
    <t>40604810443000000030</t>
  </si>
  <si>
    <t>Новгородский р-н, Ермолинское с/п, д. Ермолино, д. 11Б</t>
  </si>
  <si>
    <t>Новгородский р-н, Ермолинское с/п, д. Ермолино, д. 17</t>
  </si>
  <si>
    <t>Новгородский р-н, Ермолинское с/п, д. Ермолино, д. 19</t>
  </si>
  <si>
    <t>Новгородский р-н, Ермолинское с/п, д. Ермолино, д. 19А</t>
  </si>
  <si>
    <t>Новгородский р-н, Ермолинское с/п, д. Ермолино, д. 25А</t>
  </si>
  <si>
    <t>Новгородский р-н, Ермолинское с/п, д. Ермолино, д. 25Б</t>
  </si>
  <si>
    <t>Новгородский р-н, Ермолинское с/п, д. Ермолино, д. 27</t>
  </si>
  <si>
    <t>Новгородский р-н, Ермолинское с/п, д. Ермолино, д. 57</t>
  </si>
  <si>
    <t>Новгородский р-н, Ермолинское с/п, д. Ермолино, д. 57А</t>
  </si>
  <si>
    <t>Новгородский р-н, Ермолинское с/п, д. Ермолино, д. 59</t>
  </si>
  <si>
    <t>Новгородский р-н, Ермолинское с/п, д. Ермолино, д. 59А</t>
  </si>
  <si>
    <t>Новгородский р-н, Ермолинское с/п, д. Ермолино, д. 61</t>
  </si>
  <si>
    <t>Новгородский р-н, Ермолинское с/п, д. Ермолино, д. 61А</t>
  </si>
  <si>
    <t>Новгородский р-н, Ермолинское с/п, д. Новая Мельница, ул. Согласия, д. 48</t>
  </si>
  <si>
    <t>Новгородский р-н, Ермолинское с/п, д. Новая Мельница, ул. Согласия, д. 54</t>
  </si>
  <si>
    <t>Новгородский р-н, Ермолинское с/п, д. Новая Мельница, д. 100А</t>
  </si>
  <si>
    <t>Новгородский р-н, Ермолинское с/п, д. Новая Мельница, д. 102Б</t>
  </si>
  <si>
    <t>Новгородский р-н, Ермолинское с/п, д. Сырково, ул. Лесная, д. 4</t>
  </si>
  <si>
    <t>Новгородский р-н, Ермолинское с/п, д. Сырково, ул. Лесная, д. 5</t>
  </si>
  <si>
    <t>Новгородский р-н, Ермолинское с/п, д. Сырково, ул. Советская, д. 5</t>
  </si>
  <si>
    <t>Новгородский р-н, Трубичинское с/п, д. Чечулино, ул. Воцкая, д. 13</t>
  </si>
  <si>
    <t>Новгородский р-н, Трубичинское с/п, д. Чечулино, ул. Воцкая, д. 14</t>
  </si>
  <si>
    <t>Новгородский р-н, д.Чечулино, ул. Воцкая, д.15</t>
  </si>
  <si>
    <t>40604810208000000846</t>
  </si>
  <si>
    <t>Новгородский р-н, Трубичинское с/п, д. Чечулино, ул. Воцкая, д. 16</t>
  </si>
  <si>
    <t>40604810543000000011</t>
  </si>
  <si>
    <t>Новгородский р-н, Трубичинское с/п, д. Чечулино, ул. Воцкая, д. 3</t>
  </si>
  <si>
    <t>Новгородский р-н, Трубичинское с/п, д. Чечулино, ул. Воцкая, д. 5</t>
  </si>
  <si>
    <t>Новгородский р-н, Савинское с/п, п. Волховец, ул. Пионерская, д. 17К 2</t>
  </si>
  <si>
    <t>40604810743000000028</t>
  </si>
  <si>
    <t>Новгородский р-н, Панковское г/п, рп. Панковка, ул. Заводская, д. 100</t>
  </si>
  <si>
    <t>Новгородский р-н, Панковское г/п, рп. Панковка, ул. Заводская, д. 89</t>
  </si>
  <si>
    <t>Новгородский р-н, Панковское г/п, рп. Панковка, ул. Индустриальная, д. 2К 1</t>
  </si>
  <si>
    <t>40604810708000000841</t>
  </si>
  <si>
    <t>Новгородский р-н, Панковское г/п, рп. Панковка, ул. Индустриальная, д. 3</t>
  </si>
  <si>
    <t>Новгородский р-н, Панковское г/п, рп. Панковка, ул. Первомайская, д. 2</t>
  </si>
  <si>
    <t>Новгородский р-н, Панковское г/п, рп. Панковка, ул. Пионерская, д. 9</t>
  </si>
  <si>
    <t>Новгородский р-н, Панковское г/п, рп. Панковка, ул. Промышленная, д. 11К 2</t>
  </si>
  <si>
    <t>40604810008000000635</t>
  </si>
  <si>
    <t>Новгородский р-н, Панковское г/п, рп. Панковка, ул. Строительная, д. 14</t>
  </si>
  <si>
    <t>Новгородский р-н, Бронницкое с/п, с. Бронница, ул. Мелиораторов, д. 6</t>
  </si>
  <si>
    <t>Новгородский р-н, Трубичинское с/п, д. Трубичино, ул. Наволоцкая, д. 3</t>
  </si>
  <si>
    <t>Окуловский р-н, Турбинное с/п, д. Пузырёво, д. 59</t>
  </si>
  <si>
    <t>Окуловский р-н, Кулотинское г/п, рп. Кулотино, ул. К.Маркса, д. 29</t>
  </si>
  <si>
    <t>Окуловский р-н, Окуловское г/п, г. Окуловка, ул. Ленина, д. 19А</t>
  </si>
  <si>
    <t>Окуловский р-н, Окуловское г/п, г. Окуловка, ул. Миклухо-Маклая, д. 42</t>
  </si>
  <si>
    <t>40604810708120000006</t>
  </si>
  <si>
    <t>Окуловский р-н, Окуловское г/п, г. Окуловка, ул. Николая Николаева, д. 42</t>
  </si>
  <si>
    <t>Окуловский р-н, Окуловское г/п, г. Окуловка, ул. Островского, д. 42К 2</t>
  </si>
  <si>
    <t>Окуловский р-н, Окуловское г/п, г. Окуловка, ул. Островского, д. 48</t>
  </si>
  <si>
    <t>Окуловский р-н, Окуловское г/п, г. Окуловка, ул. Островского, д. 50</t>
  </si>
  <si>
    <t>Окуловский р-н, Окуловское г/п, г. Окуловка, ул. Островского, д. 58</t>
  </si>
  <si>
    <t>Окуловский р-н, Окуловское г/п, г. Окуловка, ул. Стрельцова, д. 7</t>
  </si>
  <si>
    <t>Парфинский р-н, Полавское с/п, д. Новая Деревня, ул. Рабочая, д. 12</t>
  </si>
  <si>
    <t>Парфинский р-н, Федорковское с/п, д. Федорково, ул. Заводская, д. 10</t>
  </si>
  <si>
    <t>Парфинский р-н, Федорковское с/п, д. Федорково, ул. Лесная, д. 1</t>
  </si>
  <si>
    <t>Парфинский р-н, Федорковское с/п, д. Федорково, ул. Лесная, д. 3</t>
  </si>
  <si>
    <t>Парфинский р-н, Федорковское с/п, д. Федорково, ул. Лесная, д. 7</t>
  </si>
  <si>
    <t>Парфинский р-н, Федорковское с/п, д. Федорково, ул. Советская, д. 51</t>
  </si>
  <si>
    <t>Парфинский р-н, Федорковское с/п, д. Федорково, ул. Советская, д. 52</t>
  </si>
  <si>
    <t>Парфинский р-н, Федорковское с/п, д. Федорково, ул. Старорусская, д. 11</t>
  </si>
  <si>
    <t>Парфинский р-н, Федорковское с/п, д. Федорково, ул. Старорусская, д. 13</t>
  </si>
  <si>
    <t>Парфинский р-н, Полавское с/п, п. Пола, ул. Зеленая, д. 2Г</t>
  </si>
  <si>
    <t>Парфинский р-н, Полавское с/п, п. Пола, ул. Каштановая, д. 7</t>
  </si>
  <si>
    <t>Парфинский р-н, Полавское с/п, п. Пола, ул. Мира, д. 10</t>
  </si>
  <si>
    <t>Парфинский р-н, Полавское с/п, п. Пола, ул. Мира, д. 4</t>
  </si>
  <si>
    <t>Парфинский р-н, Полавское с/п, п. Пола, ул. Мира, д. 6</t>
  </si>
  <si>
    <t>Парфинский р-н, Полавское с/п, п. Пола, ул. Мира, д. 8</t>
  </si>
  <si>
    <t>Парфинский р-н, Полавское с/п, п. Пола, ул. Пионерская, д. 44</t>
  </si>
  <si>
    <t>Парфинский р-н, Полавское с/п, п. Пола, ул. Пионерская, д. 46</t>
  </si>
  <si>
    <t>Парфинский р-н, Полавское с/п, п. Пола, ул. Пионерская, д. 52</t>
  </si>
  <si>
    <t>Парфинский р-н, Полавское с/п, п. Пола, ул. Пионерская, д. 54</t>
  </si>
  <si>
    <t>Парфинский р-н, Парфинское г/п, рп. Парфино, пер. Партизанский, д. 15</t>
  </si>
  <si>
    <t>Парфинский р-н, Парфинское г/п, рп. Парфино, ул. Карла Маркса, д. 51</t>
  </si>
  <si>
    <t>Парфинский р-н, Парфинское г/п, рп. Парфино, ул. Кирова, д. 26</t>
  </si>
  <si>
    <t>Парфинский р-н, Парфинское г/п, рп. Парфино, ул. Космонавтов, д. 1</t>
  </si>
  <si>
    <t>Парфинский р-н, Парфинское г/п, рп. Парфино, ул. Космонавтов, д. 6</t>
  </si>
  <si>
    <t>Парфинский р-н, Парфинское г/п, рп. Парфино, ул. Космонавтов, д. 9</t>
  </si>
  <si>
    <t>Парфинский р-н, Парфинское г/п, рп. Парфино, ул. Мира, д. 3</t>
  </si>
  <si>
    <t>Парфинский р-н, Парфинское г/п, рп. Парфино, ул. Мира, д. 43А</t>
  </si>
  <si>
    <t>Парфинский р-н, Парфинское г/п, рп. Парфино, ул. Строительная, д. 12</t>
  </si>
  <si>
    <t>Парфинский р-н, Парфинское г/п, рп. Парфино, ул. Строительная, д. 12А</t>
  </si>
  <si>
    <t>Парфинский р-н, Парфинское г/п, рп. Парфино, ул. Строительная, д. 14</t>
  </si>
  <si>
    <t>Парфинский р-н, Парфинское г/п, рп. Парфино, ул. Строительная, д. 20А</t>
  </si>
  <si>
    <t>Парфинский р-н, Парфинское г/п, рп. Парфино, пер. Строительный, д. 8А</t>
  </si>
  <si>
    <t>Парфинский р-н, Парфинское г/п, рп. Парфино, ул. Чапаева, д. 10</t>
  </si>
  <si>
    <t>Парфинский р-н, Парфинское г/п, рп. Парфино, ул. Чапаева, д. 2</t>
  </si>
  <si>
    <t>Пестовский р-н, Пестовское г/п, г. Пестово, ул. Производственная, д. 14А</t>
  </si>
  <si>
    <t>Пестовский р-н, Пестовское г/п, г. Пестово, ул. Чапаева, д. 17</t>
  </si>
  <si>
    <t>Поддорский р-н, Поддорское с/п, с. Поддорье, ул. Набережная, д. 3</t>
  </si>
  <si>
    <t>Поддорский р-н, Поддорское с/п, с. Поддорье, ул. Октябрьская, д. 64</t>
  </si>
  <si>
    <t>Поддорский р-н, Поддорское с/п, с. Поддорье, ул. Октябрьская, д. 7</t>
  </si>
  <si>
    <t>Поддорский р-н, Поддорское с/п, с. Поддорье, ул. Пролетарская, д. 10/11</t>
  </si>
  <si>
    <t>Поддорский р-н, Поддорское с/п, с. Поддорье, ул. Пролетарская, д. 4</t>
  </si>
  <si>
    <t>Поддорский р-н, Поддорское с/п, с. Поддорье, ул. Пролетарская, д. 8</t>
  </si>
  <si>
    <t>Поддорский р-н, Поддорское с/п, с. Поддорье, ул. Юбилейная, д. 11</t>
  </si>
  <si>
    <t>Солецкий м.о., г. Сольцы, ул. Новгородская, д. 64</t>
  </si>
  <si>
    <t>Солецкий м.о., г. Сольцы, ул. Заречная, д. 58А</t>
  </si>
  <si>
    <t>Солецкий м.о., г. Сольцы, ул. Красных Партизан, д. 5</t>
  </si>
  <si>
    <t>Солецкий м.о., г. Сольцы, ул. Красных Партизан, д. 6Б</t>
  </si>
  <si>
    <t>Солецкий м.о., г. Сольцы, ул. Красных Партизан, д. 2А</t>
  </si>
  <si>
    <t>Солецкий м.о., г. Сольцы, ул. Красных Партизан, д. 3А</t>
  </si>
  <si>
    <t>Солецкий м.о., г. Сольцы, ул. Красных Партизан, д. 4А</t>
  </si>
  <si>
    <t>Солецкий м.о., г. Сольцы, ул. Курорт, д. 2</t>
  </si>
  <si>
    <t>Солецкий м.о., г. Сольцы, ул. Луговая, д. 15</t>
  </si>
  <si>
    <t>Солецкий м.о., г. Сольцы, ул. Луговая, д. 17</t>
  </si>
  <si>
    <t>Солецкий м.о., г. Сольцы, ул. Луговая, д. 19</t>
  </si>
  <si>
    <t>Солецкий м.о., г. Сольцы, ул. Луговая, д. 21</t>
  </si>
  <si>
    <t>Солецкий м.о., г. Сольцы, ул. Новгородская, д. 58А</t>
  </si>
  <si>
    <t>Солецкий м.о., г. Сольцы, ул. Новгородская, д. 6</t>
  </si>
  <si>
    <t>Солецкий м.о., г. Сольцы, ул. Новгородская, д. 62</t>
  </si>
  <si>
    <t>Солецкий м.о., г. Сольцы, ул. Новгородская, д. 87А</t>
  </si>
  <si>
    <t>Солецкий м.о., г. Сольцы, ул. Новгородская, д. 89А</t>
  </si>
  <si>
    <t>Солецкий м.о., г. Сольцы, ул. Новгородская, д. 91А</t>
  </si>
  <si>
    <t>Солецкий м.о., г. Сольцы, ул. Псковская, д. 27А</t>
  </si>
  <si>
    <t>Солецкий м.о., г. Сольцы, ул. Юбилейная, д. 22</t>
  </si>
  <si>
    <t>Солецкий м.о., г. Сольцы, ул. Юбилейная, д. 8А</t>
  </si>
  <si>
    <t>Солецкий м.о., г. Сольцы 2, ул. ДОС, д. 172</t>
  </si>
  <si>
    <t>Солецкий м.о., г. Сольцы 2, ул. ДОС, д. 170</t>
  </si>
  <si>
    <t>Солецкий м.о., г. Сольцы 2, ул. ДОС, д. 180</t>
  </si>
  <si>
    <t>Солецкий м.о., г. Сольцы 2, ул. ДОС, д. 186</t>
  </si>
  <si>
    <t>Солецкий м.о., г. Сольцы 2, ул. ДОС, д. 188</t>
  </si>
  <si>
    <t>Солецкий м.о., г. Сольцы 2, ул. ДОС, д. 195</t>
  </si>
  <si>
    <t>Солецкий м.о., г. Сольцы 2, ул. ДОС, д. 200</t>
  </si>
  <si>
    <t>Солецкий м.о., г. Сольцы 2, ул. ДОС, д. 201</t>
  </si>
  <si>
    <t>Солецкий м.о., г. Сольцы 2, ул. ДОС, д. 202</t>
  </si>
  <si>
    <t>Солецкий м.о., г. Сольцы 2, ул. ДОС, д. 203</t>
  </si>
  <si>
    <t>Старорусский р-н, г Старая Русса, д. Дубовицы, ул. Школьная, д. 4</t>
  </si>
  <si>
    <t>Старорусский р-н, г Старая Русса, д. Дубовицы, ул. Школьная, д. 5</t>
  </si>
  <si>
    <t>Старорусский р-н, г Старая Русса, г. Старая Русса, мкр. Городок, д. 14</t>
  </si>
  <si>
    <t>Старорусский р-н, г Старая Русса, г. Старая Русса, наб. Достоевского, д. 6</t>
  </si>
  <si>
    <t>Старорусский р-н, г Старая Русса, г. Старая Русса, ул. Возрождения, д. 162</t>
  </si>
  <si>
    <t>Старорусский р-н, г Старая Русса, г. Старая Русса, ул. Возрождения, д. 166А</t>
  </si>
  <si>
    <t>40604810408120000005</t>
  </si>
  <si>
    <t>Старорусский р-н, г Старая Русса, г. Старая Русса, ул. Возрождения, д. 166Б</t>
  </si>
  <si>
    <t>40604810508120000002</t>
  </si>
  <si>
    <t>Старорусский р-н, г Старая Русса, г. Старая Русса, ул. Возрождения, д. 176</t>
  </si>
  <si>
    <t>Старорусский р-н, г Старая Русса, г. Старая Русса, ул. Возрождения, д. 178</t>
  </si>
  <si>
    <t>Старорусский р-н, г Старая Русса, г. Старая Русса, ул. Крестецкая, д. 14</t>
  </si>
  <si>
    <t>Старорусский р-н, г Старая Русса, г. Старая Русса, ул. Крестецкая, д. 9А</t>
  </si>
  <si>
    <t>40604810308120000008</t>
  </si>
  <si>
    <t>Старорусский р-н, г Старая Русса, г. Старая Русса, ул. Кириллова, д. 8</t>
  </si>
  <si>
    <t>Старорусский р-н, г Старая Русса, г. Старая Русса, ул. Поперечная, д. 197</t>
  </si>
  <si>
    <t>Старорусский р-н, г Старая Русса, г. Старая Русса, ул. Красных Командиров, д. 110</t>
  </si>
  <si>
    <t>40604810308120000011</t>
  </si>
  <si>
    <t>Старорусский р-н, г Старая Русса, г. Старая Русса, ул. Красных Командиров, д. 82</t>
  </si>
  <si>
    <t>Старорусский р-н, г Старая Русса, г. Старая Русса, ул. Красных Командиров, д. 86</t>
  </si>
  <si>
    <t>Старорусский р-н, г Старая Русса, г. Старая Русса, ул. Красных Командиров, д. 90</t>
  </si>
  <si>
    <t>Старорусский р-н, г Старая Русса, г. Старая Русса, ул. Красных Командиров, д. 92</t>
  </si>
  <si>
    <t>Старорусский р-н, г Старая Русса, г. Старая Русса, ул. Красных Командиров, д. 94</t>
  </si>
  <si>
    <t>40604810608120000009</t>
  </si>
  <si>
    <t>Старорусский р-н, г Старая Русса, г. Старая Русса, ул. Латышских Гвардейцев, д. 11</t>
  </si>
  <si>
    <t>Старорусский р-н, г Старая Русса, г. Старая Русса, ул. Некрасова, д. 23А</t>
  </si>
  <si>
    <t>Старорусский р-н, г Старая Русса, г. Старая Русса, ул. Правосудия, д. 17</t>
  </si>
  <si>
    <t>40604810008120000010</t>
  </si>
  <si>
    <t>Старорусский р-н, г Старая Русса, г. Старая Русса, ул. Строителей, д. 5</t>
  </si>
  <si>
    <t>40604810208120000001</t>
  </si>
  <si>
    <t>Старорусский р-н, г Старая Русса, г. Старая Русса, ул. Введенская, д. 7Б</t>
  </si>
  <si>
    <t>Старорусский р-н, Медниковское с/п, д. Давыдово, д. 40</t>
  </si>
  <si>
    <t>Хвойнинский м.о., п. Юбилейный, ул. Комсомольская, д. 2</t>
  </si>
  <si>
    <t>Хвойнинский м.о., п. Юбилейный, ул. Комсомольская, д. 5</t>
  </si>
  <si>
    <t>Хвойнинский м.о., п. Юбилейный, ул. Набережная, д. 4</t>
  </si>
  <si>
    <t>Хвойнинский м.о., рп. Хвойная, ул. Связи, д. 53</t>
  </si>
  <si>
    <t>Хвойнинский м.о., рп. Хвойная, ул. Советская, д. 2</t>
  </si>
  <si>
    <t>Хвойнинский м.о., п. Юбилейный, ул. Солнечная, д. 3</t>
  </si>
  <si>
    <t>Хвойнинский м.о., п. Юбилейный, ул. Солнечная, д. 4</t>
  </si>
  <si>
    <t>Хвойнинский м.о., п. Юбилейный, ул. Юности, д. 6</t>
  </si>
  <si>
    <t>Чудовский р-н, Трегубовское с/п, д. Трегубово, ул. Школьная, д. 1</t>
  </si>
  <si>
    <t>Чудовский р-н, г Чудово, г. Чудово, ул. Гречишникова, д. 2</t>
  </si>
  <si>
    <t>Чудовский р-н, Успенское с/п, с. Успенское, ул. Коммунарная, д. 4</t>
  </si>
  <si>
    <t>Чудовский р-н, Успенское с/п, с. Успенское, ул. Коммунарная, д. 6</t>
  </si>
  <si>
    <t>Чудовский р-н, г Чудово, г. Чудово, ул. Парковая 2-я, д. 9</t>
  </si>
  <si>
    <t>Чудовский р-н, г Чудово, г. Чудово, ул. Пролетарская 5-я, д. 1</t>
  </si>
  <si>
    <t>Чудовский р-н, г Чудово, г. Чудово, ул. Пролетарская 5-я, д. 2</t>
  </si>
  <si>
    <t>Чудовский р-н, г Чудово, г. Чудово, ул. Большевиков, д. 8</t>
  </si>
  <si>
    <t>Чудовский р-н, г Чудово, г. Чудово, ул. Ленина, д. 77</t>
  </si>
  <si>
    <t>Чудовский р-н, г Чудово, г. Чудово, ул. Молодогвардейская, д. 18</t>
  </si>
  <si>
    <t>Чудовский р-н, г Чудово, г. Чудово, ул. Молодогвардейская, д. 2</t>
  </si>
  <si>
    <t>Чудовский р-н, г Чудово, г. Чудово, ул. Молодогвардейская, д. 4</t>
  </si>
  <si>
    <t>Чудовский р-н, г Чудово, г. Чудово, ул. Молодогвардейская, д. 9</t>
  </si>
  <si>
    <t>Чудовский р-н, г Чудово, г. Чудово, ул. Молодогвардейская, д. 11</t>
  </si>
  <si>
    <t>Чудовский р-н, г Чудово, г. Чудово, ул. Некрасова, д. 24</t>
  </si>
  <si>
    <t>Чудовский р-н, г Чудово, г. Чудово, ул. Некрасова, д. 4</t>
  </si>
  <si>
    <t>Чудовский р-н, г Чудово, г. Чудово, ул. Новгородская, д. 3</t>
  </si>
  <si>
    <t>Чудовский р-н, г Чудово, г. Чудово, ул. Новгородская, д. 4</t>
  </si>
  <si>
    <t>Чудовский р-н, г Чудово, г. Чудово, ул. Новгородская, д. 7</t>
  </si>
  <si>
    <t>Чудовский р-н, г Чудово, г. Чудово, ул. Новгородская, д. 9</t>
  </si>
  <si>
    <t>Чудовский р-н, г Чудово, г. Чудово, ул. Октябрьская, д. 1Б</t>
  </si>
  <si>
    <t>Чудовский р-н, г Чудово, г. Чудово, ул. Парайненская, д. 13</t>
  </si>
  <si>
    <t>Чудовский р-н, г Чудово, г. Чудово, ул. Парайненская, д. 6/1</t>
  </si>
  <si>
    <t>Чудовский р-н, г Чудово, г. Чудово, ул. Радищева, д. 7</t>
  </si>
  <si>
    <t>Чудовский р-н, г Чудово, г. Чудово, ул. Сергея Кузнецова, д. 4</t>
  </si>
  <si>
    <t>Чудовский р-н, г Чудово, г. Чудово, ул. Титова, д. 12</t>
  </si>
  <si>
    <t>Чудовский р-н, г Чудово, г. Чудово, ул. Титова, д. 14</t>
  </si>
  <si>
    <t>Чудовский р-н, г Чудово, г. Чудово, ул. Титова, д. 14К 1</t>
  </si>
  <si>
    <t>Чудовский р-н, г Чудово, г. Чудово, ул. Титова, д. 14К 2</t>
  </si>
  <si>
    <t>Чудовский р-н, г Чудово, г. Чудово, ул. Титова, д. 17</t>
  </si>
  <si>
    <t>Чудовский р-н, Грузинское с/п, с. Оскуй, ул. Тони Михеевой, д. 8</t>
  </si>
  <si>
    <t>Шимский р-н, Медведское с/п, с. Медведь, ул. Саши Куликова, д. 3</t>
  </si>
  <si>
    <t>Шимский р-н, Медведское с/п, с. Медведь, ул. Саши Куликова, д. 1</t>
  </si>
  <si>
    <t>Шимский р-н, Медведское с/п, с. Медведь, ул. Саши Куликова, д. 2</t>
  </si>
  <si>
    <t>Шимский р-н, Медведское с/п, с. Медведь, ул. Саши Куликова, д. 4</t>
  </si>
  <si>
    <t>Шимский р-н, Медведское с/п, с. Медведь, ул. Саши Куликова, д. 5</t>
  </si>
  <si>
    <t>Шимский р-н, Медведское с/п, с. Медведь, ул. Саши Куликова, д. 6</t>
  </si>
  <si>
    <t>Шимский р-н, Медведское с/п, с. Медведь, ул. Саши Куликова, д. 7</t>
  </si>
  <si>
    <t>Шимский р-н, Медведское с/п, с. Медведь, ул. Саши Куликова, д. 8</t>
  </si>
  <si>
    <t>Шимский р-н, Медведское с/п, с. Медведь, ул. Путриса, д. 31А</t>
  </si>
  <si>
    <t>Шимский р-н, Шимское г/п, рп. Шимск, ул. Наманганская, д. 1А</t>
  </si>
  <si>
    <t>Шимский р-н, Шимское г/п, рп. Шимск, ул. Коммунальная, д. 6</t>
  </si>
  <si>
    <t>Шимский р-н, Шимское г/п, рп. Шимск, ул. Ленина, д. 31</t>
  </si>
  <si>
    <t>Шимский р-н, Шимское г/п, рп. Шимск, ул. Ленина, д. 31А</t>
  </si>
  <si>
    <t>Шимский р-н, Шимское г/п, рп. Шимск, ул. Механизаторов, д. 10</t>
  </si>
  <si>
    <t>Шимский р-н, Шимское г/п, рп. Шимск, ул. Механизаторов, д. 15</t>
  </si>
  <si>
    <t>Шимский р-н, Шимское г/п, рп. Шимск, ул. Механизаторов, д. 17</t>
  </si>
  <si>
    <t>Шимский р-н, Шимское г/п, рп. Шимск, ул. Механизаторов, д. 19А</t>
  </si>
  <si>
    <t>Шимский р-н, Шимское г/п, рп. Шимск, ул. Наманганская, д. 2</t>
  </si>
  <si>
    <t>Шимский р-н, Шимское г/п, рп. Шимск, ул. Новгородская, д. 35</t>
  </si>
  <si>
    <t>Шимский р-н, Шимское г/п, рп. Шимск, ул. Новгородская, д. 38</t>
  </si>
  <si>
    <t>Шимский р-н, Шимское г/п, рп. Шимск, ул. Ташкентская, д. 1</t>
  </si>
  <si>
    <t>Шимский р-н, Шимское г/п, рп. Шимск, ул. Ташкентская, д. 10</t>
  </si>
  <si>
    <t>Шимский р-н, Шимское г/п, рп. Шимск, ул. Ташкентская, д. 2</t>
  </si>
  <si>
    <t>Шимский р-н, Шимское г/п, рп. Шимск, ул. Ташкентская, д. 3</t>
  </si>
  <si>
    <t>Шимский р-н, Шимское г/п, рп. Шимск, ул. Ташкентская, д. 6</t>
  </si>
  <si>
    <t>Шимский р-н, Шимское г/п, рп. Шимск, ул. Ташкентская, д. 7</t>
  </si>
  <si>
    <t>Шимский р-н, Шимское г/п, рп. Шимск, ул. Ташкентская, д. 9</t>
  </si>
  <si>
    <t>Шимский р-н, Шимское г/п, рп. Шимск, ул. Шелонская, д. 11</t>
  </si>
  <si>
    <t>ГО Великий Новгород, г. Великий Новгород, б-р Воскресенский, д. 2/2</t>
  </si>
  <si>
    <t>ГО Великий Новгород, г. Великий Новгород, б-р Воскресенский, д. 7</t>
  </si>
  <si>
    <t>ГО Великий Новгород, г. Великий Новгород, б-р Лёни Голикова, д. 4К 1</t>
  </si>
  <si>
    <t>ГО Великий Новгород, г. Великий Новгород, б-р Лёни Голикова, д. 4К 3</t>
  </si>
  <si>
    <t>ГО Великий Новгород, г. Великий Новгород, б-р Старорусский, д. 3</t>
  </si>
  <si>
    <t>ГО Великий Новгород, г. Великий Новгород, б-р Старорусский, д. 31</t>
  </si>
  <si>
    <t>ГО Великий Новгород, г. Великий Новгород, б-р Старорусский, д. 5</t>
  </si>
  <si>
    <t>ГО Великий Новгород, г. Великий Новгород, мкр. Кречевицы, д. 1К 1</t>
  </si>
  <si>
    <t>40604810508000000342</t>
  </si>
  <si>
    <t>ГО Великий Новгород, г. Великий Новгород, мкр. Кречевицы, д. 1К 2</t>
  </si>
  <si>
    <t>40604810608000000352</t>
  </si>
  <si>
    <t>ГО Великий Новгород, г. Великий Новгород, мкр. Кречевицы, д. 163</t>
  </si>
  <si>
    <t>ГО Великий Новгород, г. Великий Новгород, мкр. Кречевицы, д. 164</t>
  </si>
  <si>
    <t>ГО Великий Новгород, г. Великий Новгород, наб. Александра Невского, д. 21</t>
  </si>
  <si>
    <t>ГО Великий Новгород, г. Великий Новгород, пер. Белорусский, д. 3</t>
  </si>
  <si>
    <t>40604810408000000329</t>
  </si>
  <si>
    <t>ГО Великий Новгород, г. Великий Новгород, пер. Псковский, д. 3</t>
  </si>
  <si>
    <t>ГО Великий Новгород, г. Великий Новгород, пер. Псковский, д. 5</t>
  </si>
  <si>
    <t>ГО Великий Новгород, г. Великий Новгород, пер. Речной, д. 4</t>
  </si>
  <si>
    <t>ГО Великий Новгород, г. Великий Новгород, пер. Речной, д. 8</t>
  </si>
  <si>
    <t>ГО Великий Новгород, г. Великий Новгород, пр-кт Александра Корсунова, д. 39</t>
  </si>
  <si>
    <t>ГО Великий Новгород, г. Великий Новгород, пр-кт Александра Корсунова, д. 17</t>
  </si>
  <si>
    <t>ГО Великий Новгород, г. Великий Новгород, пр-кт Александра Корсунова, д. 19Б</t>
  </si>
  <si>
    <t>ГО Великий Новгород, г. Великий Новгород, пр-кт Александра Корсунова, д. 21/1</t>
  </si>
  <si>
    <t>ГО Великий Новгород, г. Великий Новгород, пр-кт Александра Корсунова, д. 36К 6</t>
  </si>
  <si>
    <t>ГО Великий Новгород, г. Великий Новгород, пр-кт Александра Корсунова, д. 36К 7</t>
  </si>
  <si>
    <t>ГО Великий Новгород, г. Великий Новгород, пр-кт Александра Корсунова, д. 38К 3</t>
  </si>
  <si>
    <t>40604810908000000832</t>
  </si>
  <si>
    <t>ГО Великий Новгород, г. Великий Новгород, пр-кт Александра Корсунова, д. 38К 7</t>
  </si>
  <si>
    <t>ГО Великий Новгород, г. Великий Новгород, пр-кт Александра Корсунова, д. 47К 2</t>
  </si>
  <si>
    <t>ГО Великий Новгород, г. Великий Новгород, пр-кт Александра Корсунова, д. 49</t>
  </si>
  <si>
    <t>ГО Великий Новгород, г. Великий Новгород, пр-кт Александра Корсунова, д. 51К 2</t>
  </si>
  <si>
    <t>ГО Великий Новгород, г. Великий Новгород,, пр. Мира, д.13, корп.2</t>
  </si>
  <si>
    <t>40604810608000000844</t>
  </si>
  <si>
    <t>ГО Великий Новгород, г. Великий Новгород, пр-кт Мира, д. 16/21</t>
  </si>
  <si>
    <t>ГО Великий Новгород, г. Великий Новгород, пр-кт Мира, д. 17</t>
  </si>
  <si>
    <t>ГО Великий Новгород, г. Великий Новгород, пр-кт Мира, д. 21К 2</t>
  </si>
  <si>
    <t>ГО Великий Новгород, г. Великий Новгород, пр-кт Мира, д. 22/25</t>
  </si>
  <si>
    <t>ГО Великий Новгород, г. Великий Новгород, пр-кт Мира, д. 24К 1</t>
  </si>
  <si>
    <t>ГО Великий Новгород, г. Великий Новгород, пр-кт Мира, д. 25К 1*</t>
  </si>
  <si>
    <t>ГО Великий Новгород, г. Великий Новгород, пр-кт Мира, д. 25К 3</t>
  </si>
  <si>
    <t>40604810808000000848</t>
  </si>
  <si>
    <t>ГО Великий Новгород, г. Великий Новгород, пр-кт Мира, д. 25К 4</t>
  </si>
  <si>
    <t>ГО Великий Новгород, г. Великий Новгород, пр-кт Мира, д. 26К 1</t>
  </si>
  <si>
    <t>ГО Великий Новгород, г. Великий Новгород, пр-кт Мира, д. 26К 4</t>
  </si>
  <si>
    <t>ГО Великий Новгород, г. Великий Новгород, пр-кт Мира, д. 26К 3</t>
  </si>
  <si>
    <t>ГО Великий Новгород, г. Великий Новгород, пр-кт Мира, д. 30К 2 (КВ 1-70</t>
  </si>
  <si>
    <t>ГО Великий Новгород, г. Великий Новгород, пр-кт Мира, д. 30К 4</t>
  </si>
  <si>
    <t>40604810108120000004</t>
  </si>
  <si>
    <t>ГО Великий Новгород, г. Великий Новгород, пр-кт Мира, д. 30К 5</t>
  </si>
  <si>
    <t>ГО Великий Новгород, г. Великий Новгород, пр-кт Мира, д. 31К 2</t>
  </si>
  <si>
    <t>ГО Великий Новгород, г. Великий Новгород, пр-кт Мира, д. 34К 2</t>
  </si>
  <si>
    <t>ГО Великий Новгород, г. Великий Новгород, пр-кт Мира, д. 4</t>
  </si>
  <si>
    <t>ГО Великий Новгород, г. Великий Новгород, пр-кт Мира, д. 44</t>
  </si>
  <si>
    <t>ГО Великий Новгород, г. Великий Новгород, проезд Технический, д. 2</t>
  </si>
  <si>
    <t>ГО Великий Новгород, г. Великий Новгород, проезд Технический, д. 3</t>
  </si>
  <si>
    <t>40604810308000000843</t>
  </si>
  <si>
    <t>ГО Великий Новгород, г. Великий Новгород, проезд Технический, д. 9</t>
  </si>
  <si>
    <t>ГО Великий Новгород, г. Великий Новгород, ул. 20 Января, д. 12</t>
  </si>
  <si>
    <t>40604810308000000306</t>
  </si>
  <si>
    <t>ГО Великий Новгород, г. Великий Новгород, ул. 20 Января, д. 6</t>
  </si>
  <si>
    <t>ГО Великий Новгород, г. Великий Новгород, ул. Андреевская, д. 10/13</t>
  </si>
  <si>
    <t>ГО Великий Новгород, г. Великий Новгород, ул. Андреевская, д. 15</t>
  </si>
  <si>
    <t>ГО Великий Новгород, г. Великий Новгород, ул. Большая Московская, д. 108</t>
  </si>
  <si>
    <t>ГО Великий Новгород, г. Великий Новгород, ул. Большая Московская, д. 112</t>
  </si>
  <si>
    <t>ГО Великий Новгород, г. Великий Новгород, ул. Большая Московская, д. 33</t>
  </si>
  <si>
    <t>ГО Великий Новгород, г. Великий Новгород, ул. Большая Московская, д. 46/13</t>
  </si>
  <si>
    <t>40604810408000000840</t>
  </si>
  <si>
    <t>ГО Великий Новгород, г. Великий Новгород, ул. Большая Московская, д. 53К 1</t>
  </si>
  <si>
    <t>ГО Великий Новгород, ул. Большая Московская, д.76</t>
  </si>
  <si>
    <t>40604810908000000845</t>
  </si>
  <si>
    <t>ГО Великий Новгород, г. Великий Новгород, ул. Большая Санкт-Петербургская, д. 102</t>
  </si>
  <si>
    <t>ГО Великий Новгород, г. Великий Новгород, ул. Большая Санкт-Петербургская, д. 106К 2</t>
  </si>
  <si>
    <t>ГО Великий Новгород, г. Великий Новгород, ул. Большая Санкт-Петербургская, д. 106К 5</t>
  </si>
  <si>
    <t>ГО Великий Новгород, г. Великий Новгород, ул. Большая Санкт-Петербургская, д. 108К 3</t>
  </si>
  <si>
    <t>ГО Великий Новгород, г. Великий Новгород, ул. Большая Санкт-Петербургская, д. 114</t>
  </si>
  <si>
    <t>ГО Великий Новгород, г. Великий Новгород, ул. Большая Санкт-Петербургская, д. 115</t>
  </si>
  <si>
    <t>ГО Великий Новгород, г. Великий Новгород, ул. Большая Санкт-Петербургская, д. 116</t>
  </si>
  <si>
    <t>ГО Великий Новгород, г. Великий Новгород, ул. Большая Санкт-Петербургская, д. 136К 1</t>
  </si>
  <si>
    <t>ГО Великий Новгород, г. Великий Новгород, ул. Большая Санкт-Петербургская, д. 148К 1</t>
  </si>
  <si>
    <t>ГО Великий Новгород, г. Великий Новгород, ул. Большая Санкт-Петербургская, д. 148К 2</t>
  </si>
  <si>
    <t>ГО Великий Новгород, г. Великий Новгород, ул. Большая Санкт-Петербургская, д. 150К 2</t>
  </si>
  <si>
    <t>ГО Великий Новгород, г. Великий Новгород, ул. Большая Санкт-Петербургская, д. 16</t>
  </si>
  <si>
    <t>ГО Великий Новгород, г. Великий Новгород, ул. Большая Санкт-Петербургская, д. 27А</t>
  </si>
  <si>
    <t>ГО Великий Новгород, г. Великий Новгород, ул. Большая Санкт-Петербургская, д. 28К 1</t>
  </si>
  <si>
    <t>ГО Великий Новгород, г. Великий Новгород, ул. Большая Санкт-Петербургская, д. 28К 2</t>
  </si>
  <si>
    <t>ГО Великий Новгород, г. Великий Новгород, ул. Большая Санкт-Петербургская, д. 7/2</t>
  </si>
  <si>
    <t>ГО Великий Новгород, г. Великий Новгород, ул. Большая Санкт-Петербургская, д. 90</t>
  </si>
  <si>
    <t>ГО Великий Новгород, г. Великий Новгород, ул. Батецкая, д. 21</t>
  </si>
  <si>
    <t>ГО Великий Новгород, г. Великий Новгород, ул. Батецкая, д. 21К 1</t>
  </si>
  <si>
    <t>ГО Великий Новгород, г. Великий Новгород, ул. Батецкая, д. 23</t>
  </si>
  <si>
    <t>ГО Великий Новгород, г. Великий Новгород, ул. Береговая, д. 48К 2</t>
  </si>
  <si>
    <t>ГО Великий Новгород, г. Великий Новгород, ул. Великая, д. 5/2</t>
  </si>
  <si>
    <t>ГО Великий Новгород, г. Великий Новгород, ул. Вересова, д. 5</t>
  </si>
  <si>
    <t>ГО Великий Новгород, г. Великий Новгород, ул. Волотовская, д. 12</t>
  </si>
  <si>
    <t>ГО Великий Новгород, г. Великий Новгород, ул. Волотовская, д. 5</t>
  </si>
  <si>
    <t>ГО Великий Новгород, г. Великий Новгород, ул. Волотовская, д. 5К 1</t>
  </si>
  <si>
    <t>ГО Великий Новгород, г. Великий Новгород, ул. Волотовская, д. 7</t>
  </si>
  <si>
    <t>ГО Великий Новгород, г. Великий Новгород, ул. Волотовская, д. 7К 1</t>
  </si>
  <si>
    <t>ГО Великий Новгород, г. Великий Новгород, ул. Германа, д. 20</t>
  </si>
  <si>
    <t>ГО Великий Новгород, г. Великий Новгород, ул. Германа, д. 5</t>
  </si>
  <si>
    <t>ГО Великий Новгород, г. Великий Новгород, ул. Даньславля, д. 8/17</t>
  </si>
  <si>
    <t>40604810708000000333</t>
  </si>
  <si>
    <t>ГО Великий Новгород, г. Великий Новгород, ул. Дачная, д. 3</t>
  </si>
  <si>
    <t>ГО Великий Новгород, г. Великий Новгород, ул. Державина, д. 11К 3</t>
  </si>
  <si>
    <t>ГО Великий Новгород, г. Великий Новгород, ул. Державина, д. 13</t>
  </si>
  <si>
    <t>ГО Великий Новгород, г. Великий Новгород, ул. Державина, д. 13К 1</t>
  </si>
  <si>
    <t>ГО Великий Новгород, г. Великий Новгород, ул. Державина, д. 8К 3</t>
  </si>
  <si>
    <t>ГО Великий Новгород, г. Великий Новгород, ул. Десятинная, д. 20К 2</t>
  </si>
  <si>
    <t>ГО Великий Новгород, г. Великий Новгород, ул. Десятинная, д. 25/10</t>
  </si>
  <si>
    <t>ГО Великий Новгород, г. Великий Новгород, ул. Десятинная, д. 3</t>
  </si>
  <si>
    <t>ГО Великий Новгород, г. Великий Новгород, ул. Завокзальная, д. 10</t>
  </si>
  <si>
    <t>ГО Великий Новгород, г. Великий Новгород, ул. Завокзальная, д. 12</t>
  </si>
  <si>
    <t>ГО Великий Новгород, г. Великий Новгород, ул. Завокзальная, д. 3К 1</t>
  </si>
  <si>
    <t>ГО Великий Новгород, г. Великий Новгород, ул. Завокзальная, д. 4</t>
  </si>
  <si>
    <t>ГО Великий Новгород, г. Великий Новгород, ул. Завокзальная, д. 5</t>
  </si>
  <si>
    <t>ГО Великий Новгород, г. Великий Новгород, ул. Завокзальная, д. 8</t>
  </si>
  <si>
    <t>ГО Великий Новгород, г. Великий Новгород, ул. Зелёная, д. 12</t>
  </si>
  <si>
    <t>ГО Великий Новгород, г. Великий Новгород, ул. Зелинского, д. 2</t>
  </si>
  <si>
    <t>ГО Великий Новгород, г. Великий Новгород, ул. Зелинского, д. 27К 2</t>
  </si>
  <si>
    <t>ГО Великий Новгород, г. Великий Новгород, ул. Зелинского, д. 27К 3</t>
  </si>
  <si>
    <t>ГО Великий Новгород, г. Великий Новгород, ул. Зелинского, д. 44/17</t>
  </si>
  <si>
    <t>ГО Великий Новгород, г. Великий Новгород, ул. Зелинского, д. 48К 1</t>
  </si>
  <si>
    <t>ГО Великий Новгород, г. Великий Новгород, ул. Зелинского, д. 8</t>
  </si>
  <si>
    <t>ГО Великий Новгород, г. Великий Новгород, ул. Козьмодемьянская, д. 4</t>
  </si>
  <si>
    <t>ГО Великий Новгород, г. Великий Новгород, ул. Коровникова, д. 1/53</t>
  </si>
  <si>
    <t>ГО Великий Новгород, г. Великий Новгород, ул. Коровникова, д. 10</t>
  </si>
  <si>
    <t>ГО Великий Новгород, г. Великий Новгород, ул. Коровникова, д. 10К 1</t>
  </si>
  <si>
    <t>ГО Великий Новгород, г. Великий Новгород, ул. Коровникова, д. 11К 1</t>
  </si>
  <si>
    <t>ГО Великий Новгород, г. Великий Новгород, ул. Коровникова, д. 12</t>
  </si>
  <si>
    <t>ГО Великий Новгород, г. Великий Новгород, ул. Коровникова, д. 13К 2</t>
  </si>
  <si>
    <t>ГО Великий Новгород, г. Великий Новгород, ул. Коровникова, д. 14</t>
  </si>
  <si>
    <t>ГО Великий Новгород, г. Великий Новгород, ул. Коровникова, д. 3К 4</t>
  </si>
  <si>
    <t>40604810708000000317</t>
  </si>
  <si>
    <t>ГО Великий Новгород, г. Великий Новгород, ул. Коровникова, д. 4К 2</t>
  </si>
  <si>
    <t>ГО Великий Новгород, г. Великий Новгород, ул. Коровникова, д. 9К 4</t>
  </si>
  <si>
    <t>ГО Великий Новгород, г. Великий Новгород, ул. Королёва, д. 7А</t>
  </si>
  <si>
    <t>ГО Великий Новгород, г. Великий Новгород, ул. Космонавтов, д. 10</t>
  </si>
  <si>
    <t>ГО Великий Новгород, г. Великий Новгород, ул. Космонавтов, д. 14</t>
  </si>
  <si>
    <t>ГО Великий Новгород, г. Великий Новгород, ул. Космонавтов, д. 20К 2</t>
  </si>
  <si>
    <t>ГО Великий Новгород, г. Великий Новгород, ул. Космонавтов, д. 36</t>
  </si>
  <si>
    <t>ГО Великий Новгород, г. Великий Новгород, ул. Кочетова, д. 10К 1</t>
  </si>
  <si>
    <t>ГО Великий Новгород, г. Великий Новгород, ул. Кочетова, д. 12К 4</t>
  </si>
  <si>
    <t>ГО Великий Новгород, г. Великий Новгород, ул. Кочетова, д. 15К 1</t>
  </si>
  <si>
    <t>ГО Великий Новгород, г. Великий Новгород, ул. Кочетова, д. 27</t>
  </si>
  <si>
    <t>ГО Великий Новгород, г. Великий Новгород, ул. Кочетова, д. 29К 4</t>
  </si>
  <si>
    <t>ГО Великий Новгород, г. Великий Новгород, ул. Кочетова, д. 30К 3</t>
  </si>
  <si>
    <t>ГО Великий Новгород, г. Великий Новгород, ул. Кочетова, д. 32</t>
  </si>
  <si>
    <t>ГО Великий Новгород, г. Великий Новгород, ул. Кочетова, д. 35К 1</t>
  </si>
  <si>
    <t>ГО Великий Новгород, г. Великий Новгород, ул. Кочетова, д. 35К 3</t>
  </si>
  <si>
    <t>ГО Великий Новгород, г. Великий Новгород, ул. Кочетова, д. 43К 3</t>
  </si>
  <si>
    <t>ГО Великий Новгород, г. Великий Новгород, ул. Кочетова, д. 45К 1</t>
  </si>
  <si>
    <t>ГО Великий Новгород, г. Великий Новгород, ул. Кочетова, д. 6К 3</t>
  </si>
  <si>
    <t>ГО Великий Новгород, г. Великий Новгород, ул. Кочетова, д. 9</t>
  </si>
  <si>
    <t>40604810008120000007</t>
  </si>
  <si>
    <t>ГО Великий Новгород, г. Великий Новгород, ул. Лёни Голикова, д. 7</t>
  </si>
  <si>
    <t>ГО Великий Новгород, г. Великий Новгород, ул. Лазаревская, д. 7К 1</t>
  </si>
  <si>
    <t>ГО Великий Новгород, г. Великий Новгород, ул. Лазаревская, д. 9К 1</t>
  </si>
  <si>
    <t>ГО Великий Новгород, г. Великий Новгород, ул. Локомотивная, д. 6</t>
  </si>
  <si>
    <t>ГО Великий Новгород, г. Великий Новгород, ул. Ломоносова, д. 10</t>
  </si>
  <si>
    <t>40604810309260099148</t>
  </si>
  <si>
    <t>Филиал «Центральный» Банка ВТБ (ПАО) в г. Москве</t>
  </si>
  <si>
    <t>ГО Великий Новгород, г. Великий Новгород, ул. Ломоносова, д. 12</t>
  </si>
  <si>
    <t>ГО Великий Новгород, г. Великий Новгород, ул. Ломоносова, д. 16/13</t>
  </si>
  <si>
    <t>ГО Великий Новгород, г. Великий Новгород, ул. Ломоносова, д. 18К 2</t>
  </si>
  <si>
    <t>ГО Великий Новгород, г. Великий Новгород, ул. Ломоносова, д. 20К 2</t>
  </si>
  <si>
    <t>ГО Великий Новгород, г. Великий Новгород, ул. Ломоносова, д. 32</t>
  </si>
  <si>
    <t>ГО Великий Новгород, г. Великий Новгород, ул. Ломоносова, д. 32К 1</t>
  </si>
  <si>
    <t>ГО Великий Новгород, г. Великий Новгород, ул. Ломоносова, д. 5</t>
  </si>
  <si>
    <t>ГО Великий Новгород, г. Великий Новгород, ул. Людогоща, д. 12</t>
  </si>
  <si>
    <t>ГО Великий Новгород, г. Великий Новгород, ул. Людогоща, д. 8</t>
  </si>
  <si>
    <t>ГО Великий Новгород, г. Великий Новгород, ул. Мусы Джалиля-Духовская, д. 14/2</t>
  </si>
  <si>
    <t>ГО Великий Новгород, г. Великий Новгород, ул. Маловишерская, д. 1</t>
  </si>
  <si>
    <t>ГО Великий Новгород, г. Великий Новгород, ул. Менделеева, д. 14</t>
  </si>
  <si>
    <t>ГО Великий Новгород, г. Великий Новгород, ул. Менделеева, д. 16</t>
  </si>
  <si>
    <t>ГО Великий Новгород, г. Великий Новгород, ул. Менделеева, д. 2А</t>
  </si>
  <si>
    <t>ГО Великий Новгород, г. Великий Новгород, ул. Михайлова, д. 24К 1</t>
  </si>
  <si>
    <t>ГО Великий Новгород, г. Великий Новгород, ул. Морозовская, д. 6</t>
  </si>
  <si>
    <t>ГО Великий Новгород, г. Великий Новгород, ул. Московская, д. 24</t>
  </si>
  <si>
    <t>ГО Великий Новгород, г. Великий Новгород, ул. Московская, д. 26К 2</t>
  </si>
  <si>
    <t>ГО Великий Новгород, г. Великий Новгород, ул. Московская, д. 30</t>
  </si>
  <si>
    <t>ГО Великий Новгород, г. Великий Новгород, ул. Московская, д. 4</t>
  </si>
  <si>
    <t>ГО Великий Новгород, г. Великий Новгород, ул. Московская, д. 7</t>
  </si>
  <si>
    <t>ГО Великий Новгород, г. Великий Новгород, ул. Народная, д. 9</t>
  </si>
  <si>
    <t>ГО Великий Новгород, г. Великий Новгород, ул. Нехинская, д. 22К 2</t>
  </si>
  <si>
    <t>ГО Великий Новгород, г. Великий Новгород, ул. Нехинская, д. 28</t>
  </si>
  <si>
    <t>ГО Великий Новгород, г. Великий Новгород, ул. Нехинская, д. 30/32</t>
  </si>
  <si>
    <t>ГО Великий Новгород, г. Великий Новгород, ул. Нехинская, д. 32К 1</t>
  </si>
  <si>
    <t>ГО Великий Новгород, г. Великий Новгород, ул. Нехинская, д. 34К 1</t>
  </si>
  <si>
    <t>ГО Великий Новгород, г. Великий Новгород, ул. Нехинская, д. 26К 2</t>
  </si>
  <si>
    <t>ГО Великий Новгород, г. Великий Новгород, ул. Нехинская, д. 32</t>
  </si>
  <si>
    <t>ГО Великий Новгород, г. Великий Новгород, ул. Новгородская, д. 12</t>
  </si>
  <si>
    <t>ГО Великий Новгород, г. Великий Новгород, ул. Новолучанская, д. 28</t>
  </si>
  <si>
    <t>ГО Великий Новгород, г. Великий Новгород, ул. Новолучанская, д. 28К 1</t>
  </si>
  <si>
    <t>ГО Великий Новгород, г. Великий Новгород, ул. Новолучанская, д. 33К 2</t>
  </si>
  <si>
    <t>ГО Великий Новгород, г. Великий Новгород, ул. Новолучанская, д. 6/5</t>
  </si>
  <si>
    <t>ГО Великий Новгород, г. Великий Новгород, ул. Озёрная, д. 11</t>
  </si>
  <si>
    <t>ГО Великий Новгород, г. Великий Новгород, ул. Октябрьская, д. 10</t>
  </si>
  <si>
    <t>ГО Великий Новгород, г. Великий Новгород, ул. Октябрьская, д. 10К 2</t>
  </si>
  <si>
    <t>ГО Великий Новгород, г. Великий Новгород, ул. Октябрьская, д. 16К 2</t>
  </si>
  <si>
    <t>ГО Великий Новгород, г. Великий Новгород, ул. Октябрьская, д. 2К 2</t>
  </si>
  <si>
    <t>ГО Великий Новгород, г. Великий Новгород, ул. Октябрьская, д. 40А</t>
  </si>
  <si>
    <t>ГО Великий Новгород, г. Великий Новгород, ул. Октябрьская, д. 42К 2</t>
  </si>
  <si>
    <t>ГО Великий Новгород, г. Великий Новгород, ул. Октябрьская, д. 6К 2</t>
  </si>
  <si>
    <t>ГО Великий Новгород, г. Великий Новгород, ул. Павла Левитта, д. 1</t>
  </si>
  <si>
    <t>ГО Великий Новгород, г. Великий Новгород, ул. Павла Левитта, д. 4</t>
  </si>
  <si>
    <t>ГО Великий Новгород, г. Великий Новгород, ул. Павла Левитта, д. 9</t>
  </si>
  <si>
    <t>ГО Великий Новгород, г. Великий Новгород, ул. Парковая, д. 14К 1</t>
  </si>
  <si>
    <t>ГО Великий Новгород, г. Великий Новгород, ул. Парковая, д. 14К 3</t>
  </si>
  <si>
    <t>ГО Великий Новгород, г. Великий Новгород, ул. Парковая, д. 4К 2</t>
  </si>
  <si>
    <t>ГО Великий Новгород, г. Великий Новгород, ул. Парковая, д. 6/2</t>
  </si>
  <si>
    <t>ГО Великий Новгород, г. Великий Новгород, ул. Парковая, д. 8К 1</t>
  </si>
  <si>
    <t>ГО Великий Новгород, г. Великий Новгород, ул. Пестовская, д. 6К 1</t>
  </si>
  <si>
    <t>ГО Великий Новгород, г. Великий Новгород, ул. Попова, д. 10</t>
  </si>
  <si>
    <t>ГО Великий Новгород, г. Великий Новгород, ул. Попова, д. 13К 1</t>
  </si>
  <si>
    <t>ГО Великий Новгород, г. Великий Новгород, ул. Попова, д. 13К 3</t>
  </si>
  <si>
    <t>ГО Великий Новгород, г. Великий Новгород, ул. Попова, д. 4К 1</t>
  </si>
  <si>
    <t>ГО Великий Новгород, г. Великий Новгород, ул. Попова, д. 7</t>
  </si>
  <si>
    <t>ГО Великий Новгород, г. Великий Новгород, ул. Псковская, д. 13</t>
  </si>
  <si>
    <t>ГО Великий Новгород, г. Великий Новгород, ул. Псковская, д. 18К 3</t>
  </si>
  <si>
    <t>ГО Великий Новгород, г. Великий Новгород, ул. Псковская, д. 21</t>
  </si>
  <si>
    <t>ГО Великий Новгород, г. Великий Новгород, ул. Псковская, д. 24</t>
  </si>
  <si>
    <t>ГО Великий Новгород, г. Великий Новгород, ул. Псковская, д. 28К 2</t>
  </si>
  <si>
    <t>ГО Великий Новгород, г. Великий Новгород, ул. Псковская, д. 29</t>
  </si>
  <si>
    <t>40604810708000000838</t>
  </si>
  <si>
    <t>ГО Великий Новгород, г. Великий Новгород, ул. Псковская, д. 44К 3</t>
  </si>
  <si>
    <t>ГО Великий Новгород, г. Великий Новгород, ул. Псковская, д. 46К 5</t>
  </si>
  <si>
    <t>ГО Великий Новгород, г. Великий Новгород, ул. Псковская, д. 48К 3</t>
  </si>
  <si>
    <t>ГО Великий Новгород, г. Великий Новгород, ул. Рахманинова, д. 1</t>
  </si>
  <si>
    <t>ГО Великий Новгород, г. Великий Новгород, ул. Рахманинова, д. 10</t>
  </si>
  <si>
    <t>ГО Великий Новгород, г. Великий Новгород, ул. Рахманинова, д. 11</t>
  </si>
  <si>
    <t>ГО Великий Новгород, г. Великий Новгород, ул. Рахманинова, д. 3</t>
  </si>
  <si>
    <t>ГО Великий Новгород, г. Великий Новгород, ул. Рахманинова, д. 5А</t>
  </si>
  <si>
    <t>ГО Великий Новгород, г. Великий Новгород, ул. Рахманинова, д. 9</t>
  </si>
  <si>
    <t>ГО Великий Новгород, г. Великий Новгород, ул. Речная, д. 1</t>
  </si>
  <si>
    <t>ГО Великий Новгород, г. Великий Новгород, ул. Речная, д. 3</t>
  </si>
  <si>
    <t>ГО Великий Новгород, г. Великий Новгород, ул. Рогатица, д. 31</t>
  </si>
  <si>
    <t>40604810808120000003</t>
  </si>
  <si>
    <t>ГО Великий Новгород, г. Великий Новгород, ул. Рогатица, д. 35</t>
  </si>
  <si>
    <t>ГО Великий Новгород, г. Великий Новгород, ул. Саши Устинова, д. 11</t>
  </si>
  <si>
    <t>ГО Великий Новгород, г. Великий Новгород, ул. Свободы, д. 11А</t>
  </si>
  <si>
    <t>ГО Великий Новгород, г. Великий Новгород, ул. Свободы, д. 16/11</t>
  </si>
  <si>
    <t>ГО Великий Новгород, г. Великий Новгород, ул. Свободы, д. 3</t>
  </si>
  <si>
    <t>ГО Великий Новгород, г. Великий Новгород, ул. Связи, д. 14</t>
  </si>
  <si>
    <t>40604810008000000172</t>
  </si>
  <si>
    <t>ГО Великий Новгород, г. Великий Новгород, ул. Связи, д. 3</t>
  </si>
  <si>
    <t>ГО Великий Новгород, г. Великий Новгород, ул. Связи, д. 5</t>
  </si>
  <si>
    <t>ГО Великий Новгород, г. Великий Новгород, ул. Связи, д. 9</t>
  </si>
  <si>
    <t>ГО Великий Новгород, г. Великий Новгород, ул. Славянская, д. 20</t>
  </si>
  <si>
    <t>ГО Великий Новгород, г. Великий Новгород, ул. Славянская, д. 22</t>
  </si>
  <si>
    <t>ГО Великий Новгород, г. Великий Новгород, ул. Советской Армии, д. 30К 2</t>
  </si>
  <si>
    <t>ГО Великий Новгород, г. Великий Новгород, ул. Стратилатовская, д. 10</t>
  </si>
  <si>
    <t>40604810343000000004</t>
  </si>
  <si>
    <t>ГО Великий Новгород, г. Великий Новгород, ул. Стратилатовская, д. 6</t>
  </si>
  <si>
    <t>ГО Великий Новгород, г. Великий Новгород, ул. Студенческая, д. 5К 1</t>
  </si>
  <si>
    <t>ГО Великий Новгород, г. Великий Новгород, ул. Тимура Фрунзе-Оловянка, д. 38</t>
  </si>
  <si>
    <t>ГО Великий Новгород, г. Великий Новгород, ул. Тихвинская, д. 3</t>
  </si>
  <si>
    <t>ГО Великий Новгород, г. Великий Новгород, ул. Фёдоровский Ручей, д. 14К 2</t>
  </si>
  <si>
    <t>40604810508000000834</t>
  </si>
  <si>
    <t>ГО Великий Новгород, г. Великий Новгород, ул. Фёдоровский Ручей, д. 16К 2</t>
  </si>
  <si>
    <t>ГО Великий Новгород, г. Великий Новгород, ул. Химиков, д. 14К 2</t>
  </si>
  <si>
    <t>ГО Великий Новгород, г. Великий Новгород, ул. Химиков, д. 5</t>
  </si>
  <si>
    <t>ГО Великий Новгород, г. Великий Новгород, ул. Химиков, д. 7</t>
  </si>
  <si>
    <t>ГО Великий Новгород, г. Великий Новгород, ул. Химиков, д. 8</t>
  </si>
  <si>
    <t>ГО Великий Новгород, г. Великий Новгород, ул. Химиков, д. 9</t>
  </si>
  <si>
    <t>ГО Великий Новгород, г. Великий Новгород, ул. Черняховского, д. 100</t>
  </si>
  <si>
    <t>ГО Великий Новгород, г. Великий Новгород, ул. Черняховского, д. 44</t>
  </si>
  <si>
    <t>ГО Великий Новгород, г. Великий Новгород, ул. Чудовская, д. 2А</t>
  </si>
  <si>
    <t>ГО Великий Новгород, г. Великий Новгород, ул. Чудовская, д. 4А</t>
  </si>
  <si>
    <t>ГО Великий Новгород, г. Великий Новгород, ул. Шелонская, д. 1</t>
  </si>
  <si>
    <t>ГО Великий Новгород, г. Великий Новгород, ул. Шелонская, д. 1А</t>
  </si>
  <si>
    <t>ГО Великий Новгород, г. Великий Новгород, ул. Щусева, д. 10К 1</t>
  </si>
  <si>
    <t>ГО Великий Новгород, г. Великий Новгород, ул. Щусева, д. 2К 2</t>
  </si>
  <si>
    <t>ГО Великий Новгород, г. Великий Новгород, ул. Щусева, д. 4К 2</t>
  </si>
  <si>
    <t>ГО Великий Новгород, г. Великий Новгород, ул. Щусева, д. 5</t>
  </si>
  <si>
    <t>ГО Великий Новгород, г. Великий Новгород, ул. Щусева, д. 7К 2</t>
  </si>
  <si>
    <t>ГО Великий Новгород, г. Великий Новгород, ул. Щусева, д. 8К 5</t>
  </si>
  <si>
    <t>ГО Великий Новгород, г. Великий Новгород, ул. Щусева, д. 9К 1</t>
  </si>
  <si>
    <t>ГО Великий Новгород, г. Великий Новгород, пер. Юннатов, д. 9</t>
  </si>
  <si>
    <t>ГО Великий Новгород, г. Великий Новгород, ул. Якова Павлова, д. 1</t>
  </si>
  <si>
    <t>ГО Великий Новгород, г. Великий Новгород, ул. Якова Павлова, д. 3</t>
  </si>
  <si>
    <t>ГО Великий Новгород, г. Великий Новгород, ул. Белорусская, д. 1</t>
  </si>
  <si>
    <t>ГО Великий Новгород, г. Великий Новгород, ул. Каберова-Власьевская, д. 78</t>
  </si>
  <si>
    <t>ГО Великий Новгород, г. Великий Новгород, ул. Волотовская, д. 8</t>
  </si>
  <si>
    <t>ГО Великий Новгород, г. Великий Новгород, ул. Волотовская, д. 6</t>
  </si>
  <si>
    <t>ГО Великий Новгород, г. Великий Новгород, ул. Завокзальная, д. 7</t>
  </si>
  <si>
    <t>ГО Великий Новгород, г. Великий Новгород, ул. Волотовская, д. 4</t>
  </si>
  <si>
    <t>40604810808000001009</t>
  </si>
  <si>
    <t>ГО Великий Новгород, г. Великий Новгород, пер. Речной, д. 6</t>
  </si>
  <si>
    <t>Новгородский р-н, Ермолинское с/п, д. Григорово, ул. Молодёжная, д. 4</t>
  </si>
  <si>
    <t>Новгородский р-н, Панковское г/п, рп. Панковка, ул. Индустриальная, д. 4К 2</t>
  </si>
  <si>
    <t>Новгородский р-н, Трубичинское с/п, д. Подберезье, ул. Центральная, д. 85</t>
  </si>
  <si>
    <t>ГО Великий Новгород, г. Великий Новгород, ул. Андреевская, д. 11/16</t>
  </si>
  <si>
    <t>ГО Великий Новгород, г. Великий Новгород, ул. Большая Санкт-Петербургская, д. 106К 1</t>
  </si>
  <si>
    <t>Боровичский р-н, г Боровичи, г. Боровичи, ул. В.Бианки, д. 16</t>
  </si>
  <si>
    <t>Боровичский р-н, г Боровичи, г. Боровичи, ул. В.Бианки, д. 45А</t>
  </si>
  <si>
    <t>ГО Великий Новгород, г. Великий Новгород, наб. Колмовская, д. 65</t>
  </si>
  <si>
    <t>ГО Великий Новгород, г. Великий Новгород, ул. Нехинская, д. 34</t>
  </si>
  <si>
    <t>ГО Великий Новгород, г. Великий Новгород, ул. Славянская, д. 45</t>
  </si>
  <si>
    <t>40604810408000000015</t>
  </si>
  <si>
    <t>ГО Великий Новгород, г. Великий Новгород, ул. Озёрная, д. 12</t>
  </si>
  <si>
    <t>ГО Великий Новгород, г. Великий Новгород, б-р Старорусский, д. 52</t>
  </si>
  <si>
    <t>40604810908000001006</t>
  </si>
  <si>
    <t>ГО Великий Новгород, г. Великий Новгород, пр-кт Мира, д. 30К 2 (1981,71-120</t>
  </si>
  <si>
    <t>40604810008000000842</t>
  </si>
  <si>
    <t>Старорусский р-н, г Старая Русса, г. Старая Русса, ул. Якутских Стрелков, д. 37</t>
  </si>
  <si>
    <t>ГО Великий Новгород, г. Великий Новгород, ул. Псковская, д. 31/1</t>
  </si>
  <si>
    <t>40604810408000000358</t>
  </si>
  <si>
    <t>ГО Великий Новгород, г. Великий Новгород, ул. Речная, д. 4</t>
  </si>
  <si>
    <t>40604810408000000361</t>
  </si>
  <si>
    <t>Мошенской р-н, Мошенское с/п, с. Мошенское, ул. Калинина, д. 34</t>
  </si>
  <si>
    <t>40604810008000000839</t>
  </si>
  <si>
    <t>Новгородский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</si>
</sst>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yuchenko\Downloads\&#1054;&#1090;&#1095;&#1077;&#1090;%20&#1087;&#1086;%20&#1092;&#1080;&#1085;&#1072;&#1085;&#1089;&#1086;&#1074;&#1086;&#1084;&#1091;%20&#1091;&#1095;&#1077;&#1090;&#1091;%20&#1080;%20&#1073;&#1091;&#1093;&#1075;&#1072;&#1083;&#1090;&#1077;&#1088;&#1080;&#1080;%20-%202021-12-28T112949.6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Параметры"/>
    </sheetNames>
    <sheetDataSet>
      <sheetData sheetId="0">
        <row r="2">
          <cell r="E2" t="str">
            <v>40604810508000000009</v>
          </cell>
          <cell r="F2" t="str">
            <v>Боровичский муниципальный район</v>
          </cell>
        </row>
        <row r="3">
          <cell r="E3" t="str">
            <v>40604810208000000008</v>
          </cell>
          <cell r="F3" t="str">
            <v>Боровичский муниципальный район</v>
          </cell>
        </row>
        <row r="4">
          <cell r="E4" t="str">
            <v>40604810808000000097</v>
          </cell>
          <cell r="F4" t="str">
            <v>Боровичский муниципальный район</v>
          </cell>
        </row>
        <row r="5">
          <cell r="E5" t="str">
            <v>40604810108000000098</v>
          </cell>
          <cell r="F5" t="str">
            <v>Боровичский муниципальный район</v>
          </cell>
        </row>
        <row r="6">
          <cell r="E6" t="str">
            <v>40604810808000000369</v>
          </cell>
          <cell r="F6" t="str">
            <v>Боровичский муниципальный район</v>
          </cell>
        </row>
        <row r="7">
          <cell r="E7" t="str">
            <v>40604810208000000833</v>
          </cell>
          <cell r="F7" t="str">
            <v>Боровичский муниципальный район</v>
          </cell>
        </row>
        <row r="8">
          <cell r="E8" t="str">
            <v>40604810643000000555</v>
          </cell>
          <cell r="F8" t="str">
            <v>Боровичский муниципальный район</v>
          </cell>
        </row>
        <row r="9">
          <cell r="E9" t="str">
            <v>40604810243000000007</v>
          </cell>
          <cell r="F9" t="str">
            <v>Боровичский муниципальный район</v>
          </cell>
        </row>
        <row r="10">
          <cell r="E10" t="str">
            <v>40604810008000000101</v>
          </cell>
          <cell r="F10" t="str">
            <v>Боровичский муниципальный район</v>
          </cell>
        </row>
        <row r="11">
          <cell r="E11" t="str">
            <v>40604810608000000103</v>
          </cell>
          <cell r="F11" t="str">
            <v>Валдайский муниципальный район</v>
          </cell>
        </row>
        <row r="12">
          <cell r="E12" t="str">
            <v>40604810908000000104</v>
          </cell>
          <cell r="F12" t="str">
            <v>Валдайский муниципальный район</v>
          </cell>
        </row>
        <row r="13">
          <cell r="E13" t="str">
            <v>40604810208000000105</v>
          </cell>
          <cell r="F13" t="str">
            <v>Валдайский муниципальный район</v>
          </cell>
        </row>
        <row r="14">
          <cell r="E14" t="str">
            <v>40604810508000000106</v>
          </cell>
          <cell r="F14" t="str">
            <v>Валдайский муниципальный район</v>
          </cell>
        </row>
        <row r="15">
          <cell r="E15" t="str">
            <v>40604810008000000486</v>
          </cell>
          <cell r="F15" t="str">
            <v>городской округ Великий Новгород</v>
          </cell>
        </row>
        <row r="16">
          <cell r="E16" t="str">
            <v>40604810343000000541</v>
          </cell>
          <cell r="F16" t="str">
            <v>городской округ Великий Новгород</v>
          </cell>
        </row>
        <row r="17">
          <cell r="E17" t="str">
            <v>40604810908000000489</v>
          </cell>
          <cell r="F17" t="str">
            <v>городской округ Великий Новгород</v>
          </cell>
        </row>
        <row r="18">
          <cell r="E18" t="str">
            <v>40604810308000000490</v>
          </cell>
          <cell r="F18" t="str">
            <v>городской округ Великий Новгород</v>
          </cell>
        </row>
        <row r="19">
          <cell r="E19" t="str">
            <v>40604810608000000491</v>
          </cell>
          <cell r="F19" t="str">
            <v>городской округ Великий Новгород</v>
          </cell>
        </row>
        <row r="20">
          <cell r="E20" t="str">
            <v>40604810208000000493</v>
          </cell>
          <cell r="F20" t="str">
            <v>городской округ Великий Новгород</v>
          </cell>
        </row>
        <row r="21">
          <cell r="E21" t="str">
            <v>40604810908000000492</v>
          </cell>
          <cell r="F21" t="str">
            <v>городской округ Великий Новгород</v>
          </cell>
        </row>
        <row r="22">
          <cell r="E22" t="str">
            <v>40604810908000001006</v>
          </cell>
          <cell r="F22" t="str">
            <v>городской округ Великий Новгород</v>
          </cell>
        </row>
        <row r="23">
          <cell r="E23" t="str">
            <v>40604810508000000342</v>
          </cell>
          <cell r="F23" t="str">
            <v>городской округ Великий Новгород</v>
          </cell>
        </row>
        <row r="24">
          <cell r="E24" t="str">
            <v>40604810608000000352</v>
          </cell>
          <cell r="F24" t="str">
            <v>городской округ Великий Новгород</v>
          </cell>
        </row>
        <row r="25">
          <cell r="E25" t="str">
            <v>40604810508000000494</v>
          </cell>
          <cell r="F25" t="str">
            <v>городской округ Великий Новгород</v>
          </cell>
        </row>
        <row r="26">
          <cell r="E26" t="str">
            <v>40604810808000000495</v>
          </cell>
          <cell r="F26" t="str">
            <v>городской округ Великий Новгород</v>
          </cell>
        </row>
        <row r="27">
          <cell r="E27" t="str">
            <v>40604810408000000497</v>
          </cell>
          <cell r="F27" t="str">
            <v>городской округ Великий Новгород</v>
          </cell>
        </row>
        <row r="28">
          <cell r="E28" t="str">
            <v>40604810208000000011</v>
          </cell>
          <cell r="F28" t="str">
            <v>городской округ Великий Новгород</v>
          </cell>
        </row>
        <row r="29">
          <cell r="E29" t="str">
            <v>40604810408000000329</v>
          </cell>
          <cell r="F29" t="str">
            <v>городской округ Великий Новгород</v>
          </cell>
        </row>
        <row r="30">
          <cell r="E30" t="str">
            <v>40604810308000000500</v>
          </cell>
          <cell r="F30" t="str">
            <v>городской округ Великий Новгород</v>
          </cell>
        </row>
        <row r="31">
          <cell r="E31" t="str">
            <v>40604810843000000520</v>
          </cell>
          <cell r="F31" t="str">
            <v>городской округ Великий Новгород</v>
          </cell>
        </row>
        <row r="32">
          <cell r="E32" t="str">
            <v>40604810908000000502</v>
          </cell>
          <cell r="F32" t="str">
            <v>городской округ Великий Новгород</v>
          </cell>
        </row>
        <row r="33">
          <cell r="E33" t="str">
            <v>40604810308000001004</v>
          </cell>
          <cell r="F33" t="str">
            <v>городской округ Великий Новгород</v>
          </cell>
        </row>
        <row r="34">
          <cell r="E34" t="str">
            <v>40604810208000000503</v>
          </cell>
          <cell r="F34" t="str">
            <v>городской округ Великий Новгород</v>
          </cell>
        </row>
        <row r="35">
          <cell r="E35" t="str">
            <v>40604810643000000092</v>
          </cell>
          <cell r="F35" t="str">
            <v>городской округ Великий Новгород</v>
          </cell>
        </row>
        <row r="36">
          <cell r="E36" t="str">
            <v>40604810108000000072</v>
          </cell>
          <cell r="F36" t="str">
            <v>городской округ Великий Новгород</v>
          </cell>
        </row>
        <row r="37">
          <cell r="E37" t="str">
            <v>40604810408000000507</v>
          </cell>
          <cell r="F37" t="str">
            <v>городской округ Великий Новгород</v>
          </cell>
        </row>
        <row r="38">
          <cell r="E38" t="str">
            <v>40604810243000000560</v>
          </cell>
          <cell r="F38" t="str">
            <v>городской округ Великий Новгород</v>
          </cell>
        </row>
        <row r="39">
          <cell r="E39" t="str">
            <v>40604810408000000510</v>
          </cell>
          <cell r="F39" t="str">
            <v>городской округ Великий Новгород</v>
          </cell>
        </row>
        <row r="40">
          <cell r="E40" t="str">
            <v>40604810708000000511</v>
          </cell>
          <cell r="F40" t="str">
            <v>городской округ Великий Новгород</v>
          </cell>
        </row>
        <row r="41">
          <cell r="E41" t="str">
            <v>40604810908000000832</v>
          </cell>
          <cell r="F41" t="str">
            <v>городской округ Великий Новгород</v>
          </cell>
        </row>
        <row r="42">
          <cell r="E42" t="str">
            <v>40604810008000000512</v>
          </cell>
          <cell r="F42" t="str">
            <v>городской округ Великий Новгород</v>
          </cell>
        </row>
        <row r="43">
          <cell r="E43" t="str">
            <v>40604810808000000505</v>
          </cell>
          <cell r="F43" t="str">
            <v>городской округ Великий Новгород</v>
          </cell>
        </row>
        <row r="44">
          <cell r="E44" t="str">
            <v>40604810408000000073</v>
          </cell>
          <cell r="F44" t="str">
            <v>городской округ Великий Новгород</v>
          </cell>
        </row>
        <row r="45">
          <cell r="E45" t="str">
            <v>40604810308000000513</v>
          </cell>
          <cell r="F45" t="str">
            <v>городской округ Великий Новгород</v>
          </cell>
        </row>
        <row r="46">
          <cell r="E46" t="str">
            <v>40604810608000000514</v>
          </cell>
          <cell r="F46" t="str">
            <v>городской округ Великий Новгород</v>
          </cell>
        </row>
        <row r="47">
          <cell r="E47" t="str">
            <v>40604810008000000541</v>
          </cell>
          <cell r="F47" t="str">
            <v>городской округ Великий Новгород</v>
          </cell>
        </row>
        <row r="48">
          <cell r="E48" t="str">
            <v>40604810608000000844</v>
          </cell>
          <cell r="F48" t="str">
            <v>городской округ Великий Новгород</v>
          </cell>
        </row>
        <row r="49">
          <cell r="E49" t="str">
            <v>40604810108000000519</v>
          </cell>
          <cell r="F49" t="str">
            <v>городской округ Великий Новгород</v>
          </cell>
        </row>
        <row r="50">
          <cell r="E50" t="str">
            <v>40604810508000000520</v>
          </cell>
          <cell r="F50" t="str">
            <v>городской округ Великий Новгород</v>
          </cell>
        </row>
        <row r="51">
          <cell r="E51" t="str">
            <v>40604810108000000522</v>
          </cell>
          <cell r="F51" t="str">
            <v>городской округ Великий Новгород</v>
          </cell>
        </row>
        <row r="52">
          <cell r="E52" t="str">
            <v>40604810408000000523</v>
          </cell>
          <cell r="F52" t="str">
            <v>городской округ Великий Новгород</v>
          </cell>
        </row>
        <row r="53">
          <cell r="E53" t="str">
            <v>40604810008000000525</v>
          </cell>
          <cell r="F53" t="str">
            <v>городской округ Великий Новгород</v>
          </cell>
        </row>
        <row r="54">
          <cell r="E54" t="str">
            <v>40604810308000000526</v>
          </cell>
          <cell r="F54" t="str">
            <v>городской округ Великий Новгород</v>
          </cell>
        </row>
        <row r="55">
          <cell r="E55" t="str">
            <v>40604810808000000848</v>
          </cell>
          <cell r="F55" t="str">
            <v>городской округ Великий Новгород</v>
          </cell>
        </row>
        <row r="56">
          <cell r="E56" t="str">
            <v>40604810908000000528</v>
          </cell>
          <cell r="F56" t="str">
            <v>городской округ Великий Новгород</v>
          </cell>
        </row>
        <row r="57">
          <cell r="E57" t="str">
            <v>40604810208000000529</v>
          </cell>
          <cell r="F57" t="str">
            <v>городской округ Великий Новгород</v>
          </cell>
        </row>
        <row r="58">
          <cell r="E58" t="str">
            <v>40604810208000000532</v>
          </cell>
          <cell r="F58" t="str">
            <v>городской округ Великий Новгород</v>
          </cell>
        </row>
        <row r="59">
          <cell r="E59" t="str">
            <v>40604810608000000530</v>
          </cell>
          <cell r="F59" t="str">
            <v>городской округ Великий Новгород</v>
          </cell>
        </row>
        <row r="60">
          <cell r="E60" t="str">
            <v>40604810008000000842</v>
          </cell>
          <cell r="F60" t="str">
            <v>городской округ Великий Новгород</v>
          </cell>
        </row>
        <row r="61">
          <cell r="E61" t="str">
            <v>40604810808000000819</v>
          </cell>
          <cell r="F61" t="str">
            <v>городской округ Великий Новгород</v>
          </cell>
        </row>
        <row r="62">
          <cell r="E62" t="str">
            <v>40604810108120000004</v>
          </cell>
          <cell r="F62" t="str">
            <v>городской округ Великий Новгород</v>
          </cell>
        </row>
        <row r="63">
          <cell r="E63" t="str">
            <v>40604810708000000537</v>
          </cell>
          <cell r="F63" t="str">
            <v>городской округ Великий Новгород</v>
          </cell>
        </row>
        <row r="64">
          <cell r="E64" t="str">
            <v>40604810008000000538</v>
          </cell>
          <cell r="F64" t="str">
            <v>городской округ Великий Новгород</v>
          </cell>
        </row>
        <row r="65">
          <cell r="E65" t="str">
            <v>40604810308000000539</v>
          </cell>
          <cell r="F65" t="str">
            <v>городской округ Великий Новгород</v>
          </cell>
        </row>
        <row r="66">
          <cell r="E66" t="str">
            <v>40604810908000000544</v>
          </cell>
          <cell r="F66" t="str">
            <v>городской округ Великий Новгород</v>
          </cell>
        </row>
        <row r="67">
          <cell r="E67" t="str">
            <v>40604810208000000545</v>
          </cell>
          <cell r="F67" t="str">
            <v>городской округ Великий Новгород</v>
          </cell>
        </row>
        <row r="68">
          <cell r="E68" t="str">
            <v>40604810308000000843</v>
          </cell>
          <cell r="F68" t="str">
            <v>городской округ Великий Новгород</v>
          </cell>
        </row>
        <row r="69">
          <cell r="E69" t="str">
            <v>40604810208000001117</v>
          </cell>
          <cell r="F69" t="str">
            <v>городской округ Великий Новгород</v>
          </cell>
        </row>
        <row r="70">
          <cell r="E70" t="str">
            <v>40604810874000000001</v>
          </cell>
          <cell r="F70" t="str">
            <v>городской округ Великий Новгород</v>
          </cell>
        </row>
        <row r="71">
          <cell r="E71" t="str">
            <v>40604810408000000549</v>
          </cell>
          <cell r="F71" t="str">
            <v>городской округ Великий Новгород</v>
          </cell>
        </row>
        <row r="72">
          <cell r="E72" t="str">
            <v>40604810308000000306</v>
          </cell>
          <cell r="F72" t="str">
            <v>городской округ Великий Новгород</v>
          </cell>
        </row>
        <row r="73">
          <cell r="E73" t="str">
            <v>40604810808000000550</v>
          </cell>
          <cell r="F73" t="str">
            <v>городской округ Великий Новгород</v>
          </cell>
        </row>
        <row r="74">
          <cell r="E74" t="str">
            <v>40604810808000000013</v>
          </cell>
          <cell r="F74" t="str">
            <v>городской округ Великий Новгород</v>
          </cell>
        </row>
        <row r="75">
          <cell r="E75" t="str">
            <v>40604810243000000544</v>
          </cell>
          <cell r="F75" t="str">
            <v>городской округ Великий Новгород</v>
          </cell>
        </row>
        <row r="76">
          <cell r="E76" t="str">
            <v>40604810008000000567</v>
          </cell>
          <cell r="F76" t="str">
            <v>городской округ Великий Новгород</v>
          </cell>
        </row>
        <row r="77">
          <cell r="E77" t="str">
            <v>40604810308000000568</v>
          </cell>
          <cell r="F77" t="str">
            <v>городской округ Великий Новгород</v>
          </cell>
        </row>
        <row r="78">
          <cell r="E78" t="str">
            <v>40604810608000000569</v>
          </cell>
          <cell r="F78" t="str">
            <v>городской округ Великий Новгород</v>
          </cell>
        </row>
        <row r="79">
          <cell r="E79" t="str">
            <v>40604810708000001002</v>
          </cell>
          <cell r="F79" t="str">
            <v>городской округ Великий Новгород</v>
          </cell>
        </row>
        <row r="80">
          <cell r="E80" t="str">
            <v>40604810908000000573</v>
          </cell>
          <cell r="F80" t="str">
            <v>городской округ Великий Новгород</v>
          </cell>
        </row>
        <row r="81">
          <cell r="E81" t="str">
            <v>40604810408000001111</v>
          </cell>
          <cell r="F81" t="str">
            <v>городской округ Великий Новгород</v>
          </cell>
        </row>
        <row r="82">
          <cell r="E82" t="str">
            <v>40604810408000000840</v>
          </cell>
          <cell r="F82" t="str">
            <v>городской округ Великий Новгород</v>
          </cell>
        </row>
        <row r="83">
          <cell r="E83" t="str">
            <v>40604810608000000556</v>
          </cell>
          <cell r="F83" t="str">
            <v>городской округ Великий Новгород</v>
          </cell>
        </row>
        <row r="84">
          <cell r="E84" t="str">
            <v>40604810908000000845</v>
          </cell>
          <cell r="F84" t="str">
            <v>городской округ Великий Новгород</v>
          </cell>
        </row>
        <row r="85">
          <cell r="E85" t="str">
            <v>40604810108000000551</v>
          </cell>
          <cell r="F85" t="str">
            <v>городской округ Великий Новгород</v>
          </cell>
        </row>
        <row r="86">
          <cell r="E86" t="str">
            <v>40604810708000000553</v>
          </cell>
          <cell r="F86" t="str">
            <v>городской округ Великий Новгород</v>
          </cell>
        </row>
        <row r="87">
          <cell r="E87" t="str">
            <v>40604810943000000006</v>
          </cell>
          <cell r="F87" t="str">
            <v>городской округ Великий Новгород</v>
          </cell>
        </row>
        <row r="88">
          <cell r="E88" t="str">
            <v>40604810208000000024</v>
          </cell>
          <cell r="F88" t="str">
            <v>городской округ Великий Новгород</v>
          </cell>
        </row>
        <row r="89">
          <cell r="E89" t="str">
            <v>40604810408000000565</v>
          </cell>
          <cell r="F89" t="str">
            <v>городской округ Великий Новгород</v>
          </cell>
        </row>
        <row r="90">
          <cell r="E90" t="str">
            <v>40604810108000001110</v>
          </cell>
          <cell r="F90" t="str">
            <v>городской округ Великий Новгород</v>
          </cell>
        </row>
        <row r="91">
          <cell r="E91" t="str">
            <v>40604810743000000536</v>
          </cell>
          <cell r="F91" t="str">
            <v>городской округ Великий Новгород</v>
          </cell>
        </row>
        <row r="92">
          <cell r="E92" t="str">
            <v>40604810643000000571</v>
          </cell>
          <cell r="F92" t="str">
            <v>городской округ Великий Новгород</v>
          </cell>
        </row>
        <row r="93">
          <cell r="E93" t="str">
            <v>40604810608000000051</v>
          </cell>
          <cell r="F93" t="str">
            <v>городской округ Великий Новгород</v>
          </cell>
        </row>
        <row r="94">
          <cell r="E94" t="str">
            <v>40604810508000000012</v>
          </cell>
          <cell r="F94" t="str">
            <v>городской округ Великий Новгород</v>
          </cell>
        </row>
        <row r="95">
          <cell r="E95" t="str">
            <v>40604810208000000558</v>
          </cell>
          <cell r="F95" t="str">
            <v>городской округ Великий Новгород</v>
          </cell>
        </row>
        <row r="96">
          <cell r="E96" t="str">
            <v>40604810908000000560</v>
          </cell>
          <cell r="F96" t="str">
            <v>городской округ Великий Новгород</v>
          </cell>
        </row>
        <row r="97">
          <cell r="E97" t="str">
            <v>40604810208000000561</v>
          </cell>
          <cell r="F97" t="str">
            <v>городской округ Великий Новгород</v>
          </cell>
        </row>
        <row r="98">
          <cell r="E98" t="str">
            <v>40604810643000000021</v>
          </cell>
          <cell r="F98" t="str">
            <v>городской округ Великий Новгород</v>
          </cell>
        </row>
        <row r="99">
          <cell r="E99" t="str">
            <v>40604810508000000083</v>
          </cell>
          <cell r="F99" t="str">
            <v>городской округ Великий Новгород</v>
          </cell>
        </row>
        <row r="100">
          <cell r="E100" t="str">
            <v>40604810808000000563</v>
          </cell>
          <cell r="F100" t="str">
            <v>городской округ Великий Новгород</v>
          </cell>
        </row>
        <row r="101">
          <cell r="E101" t="str">
            <v>40604810808000000068</v>
          </cell>
          <cell r="F101" t="str">
            <v>городской округ Великий Новгород</v>
          </cell>
        </row>
        <row r="102">
          <cell r="E102" t="str">
            <v>40604810308000000021</v>
          </cell>
          <cell r="F102" t="str">
            <v>городской округ Великий Новгород</v>
          </cell>
        </row>
        <row r="103">
          <cell r="E103" t="str">
            <v>40604810608000000022</v>
          </cell>
          <cell r="F103" t="str">
            <v>городской округ Великий Новгород</v>
          </cell>
        </row>
        <row r="104">
          <cell r="E104" t="str">
            <v>40604810908000000023</v>
          </cell>
          <cell r="F104" t="str">
            <v>городской округ Великий Новгород</v>
          </cell>
        </row>
        <row r="105">
          <cell r="E105" t="str">
            <v>40604810208000000574</v>
          </cell>
          <cell r="F105" t="str">
            <v>городской округ Великий Новгород</v>
          </cell>
        </row>
        <row r="106">
          <cell r="E106" t="str">
            <v>40604810708000001112</v>
          </cell>
          <cell r="F106" t="str">
            <v>городской округ Великий Новгород</v>
          </cell>
        </row>
        <row r="107">
          <cell r="E107" t="str">
            <v>40604810808000001009</v>
          </cell>
          <cell r="F107" t="str">
            <v>городской округ Великий Новгород</v>
          </cell>
        </row>
        <row r="108">
          <cell r="E108" t="str">
            <v>40604810108000000577</v>
          </cell>
          <cell r="F108" t="str">
            <v>городской округ Великий Новгород</v>
          </cell>
        </row>
        <row r="109">
          <cell r="E109" t="str">
            <v>40604810408000000578</v>
          </cell>
          <cell r="F109" t="str">
            <v>городской округ Великий Новгород</v>
          </cell>
        </row>
        <row r="110">
          <cell r="E110" t="str">
            <v>40604810208000001010</v>
          </cell>
          <cell r="F110" t="str">
            <v>городской округ Великий Новгород</v>
          </cell>
        </row>
        <row r="111">
          <cell r="E111" t="str">
            <v>40604810708000000579</v>
          </cell>
          <cell r="F111" t="str">
            <v>городской округ Великий Новгород</v>
          </cell>
        </row>
        <row r="112">
          <cell r="E112" t="str">
            <v>40604810108000000580</v>
          </cell>
          <cell r="F112" t="str">
            <v>городской округ Великий Новгород</v>
          </cell>
        </row>
        <row r="113">
          <cell r="E113" t="str">
            <v>40604810408000001001</v>
          </cell>
          <cell r="F113" t="str">
            <v>городской округ Великий Новгород</v>
          </cell>
        </row>
        <row r="114">
          <cell r="E114" t="str">
            <v>40604810808000000576</v>
          </cell>
          <cell r="F114" t="str">
            <v>городской округ Великий Новгород</v>
          </cell>
        </row>
        <row r="115">
          <cell r="E115" t="str">
            <v>40604810608000000585</v>
          </cell>
          <cell r="F115" t="str">
            <v>городской округ Великий Новгород</v>
          </cell>
        </row>
        <row r="116">
          <cell r="E116" t="str">
            <v>40604810643000000005</v>
          </cell>
          <cell r="F116" t="str">
            <v>городской округ Великий Новгород</v>
          </cell>
        </row>
        <row r="117">
          <cell r="E117" t="str">
            <v>40604810308000000584</v>
          </cell>
          <cell r="F117" t="str">
            <v>городской округ Великий Новгород</v>
          </cell>
        </row>
        <row r="118">
          <cell r="E118" t="str">
            <v>40604810708000000333</v>
          </cell>
          <cell r="F118" t="str">
            <v>городской округ Великий Новгород</v>
          </cell>
        </row>
        <row r="119">
          <cell r="E119" t="str">
            <v>40604810208000000587</v>
          </cell>
          <cell r="F119" t="str">
            <v>городской округ Великий Новгород</v>
          </cell>
        </row>
        <row r="120">
          <cell r="E120" t="str">
            <v>40604810808000000592</v>
          </cell>
          <cell r="F120" t="str">
            <v>городской округ Великий Новгород</v>
          </cell>
        </row>
        <row r="121">
          <cell r="E121" t="str">
            <v>40604810508000000588</v>
          </cell>
          <cell r="F121" t="str">
            <v>городской округ Великий Новгород</v>
          </cell>
        </row>
        <row r="122">
          <cell r="E122" t="str">
            <v>40604810808000000589</v>
          </cell>
          <cell r="F122" t="str">
            <v>городской округ Великий Новгород</v>
          </cell>
        </row>
        <row r="123">
          <cell r="E123" t="str">
            <v>40604810208000000590</v>
          </cell>
          <cell r="F123" t="str">
            <v>городской округ Великий Новгород</v>
          </cell>
        </row>
        <row r="124">
          <cell r="E124" t="str">
            <v>40604810008000000596</v>
          </cell>
          <cell r="F124" t="str">
            <v>городской округ Великий Новгород</v>
          </cell>
        </row>
        <row r="125">
          <cell r="E125" t="str">
            <v>40604810408000000594</v>
          </cell>
          <cell r="F125" t="str">
            <v>городской округ Великий Новгород</v>
          </cell>
        </row>
        <row r="126">
          <cell r="E126" t="str">
            <v>40604810708000000595</v>
          </cell>
          <cell r="F126" t="str">
            <v>городской округ Великий Новгород</v>
          </cell>
        </row>
        <row r="127">
          <cell r="E127" t="str">
            <v>40604810508000000601</v>
          </cell>
          <cell r="F127" t="str">
            <v>городской округ Великий Новгород</v>
          </cell>
        </row>
        <row r="128">
          <cell r="E128" t="str">
            <v>40604810808000000602</v>
          </cell>
          <cell r="F128" t="str">
            <v>городской округ Великий Новгород</v>
          </cell>
        </row>
        <row r="129">
          <cell r="E129" t="str">
            <v>40604810108000000603</v>
          </cell>
          <cell r="F129" t="str">
            <v>городской округ Великий Новгород</v>
          </cell>
        </row>
        <row r="130">
          <cell r="E130" t="str">
            <v>40604810508000001008</v>
          </cell>
          <cell r="F130" t="str">
            <v>городской округ Великий Новгород</v>
          </cell>
        </row>
        <row r="131">
          <cell r="E131" t="str">
            <v>40604810708000000605</v>
          </cell>
          <cell r="F131" t="str">
            <v>городской округ Великий Новгород</v>
          </cell>
        </row>
        <row r="132">
          <cell r="E132" t="str">
            <v>40604810908000000599</v>
          </cell>
          <cell r="F132" t="str">
            <v>городской округ Великий Новгород</v>
          </cell>
        </row>
        <row r="133">
          <cell r="E133" t="str">
            <v>40604810208000000600</v>
          </cell>
          <cell r="F133" t="str">
            <v>городской округ Великий Новгород</v>
          </cell>
        </row>
        <row r="134">
          <cell r="E134" t="str">
            <v>40604810008000000606</v>
          </cell>
          <cell r="F134" t="str">
            <v>городской округ Великий Новгород</v>
          </cell>
        </row>
        <row r="135">
          <cell r="E135" t="str">
            <v>40604810543000000529</v>
          </cell>
          <cell r="F135" t="str">
            <v>городской округ Великий Новгород</v>
          </cell>
        </row>
        <row r="136">
          <cell r="E136" t="str">
            <v>40604810108000000616</v>
          </cell>
          <cell r="F136" t="str">
            <v>городской округ Великий Новгород</v>
          </cell>
        </row>
        <row r="137">
          <cell r="E137" t="str">
            <v>40604810608000000611</v>
          </cell>
          <cell r="F137" t="str">
            <v>городской округ Великий Новгород</v>
          </cell>
        </row>
        <row r="138">
          <cell r="E138" t="str">
            <v>40604810608000000064</v>
          </cell>
          <cell r="F138" t="str">
            <v>городской округ Великий Новгород</v>
          </cell>
        </row>
        <row r="139">
          <cell r="E139" t="str">
            <v>40604810508000000614</v>
          </cell>
          <cell r="F139" t="str">
            <v>городской округ Великий Новгород</v>
          </cell>
        </row>
        <row r="140">
          <cell r="E140" t="str">
            <v>40604810808000000615</v>
          </cell>
          <cell r="F140" t="str">
            <v>городской округ Великий Новгород</v>
          </cell>
        </row>
        <row r="141">
          <cell r="E141" t="str">
            <v>40604810008000001003</v>
          </cell>
          <cell r="F141" t="str">
            <v>городской округ Великий Новгород</v>
          </cell>
        </row>
        <row r="142">
          <cell r="E142" t="str">
            <v>40604810708000000621</v>
          </cell>
          <cell r="F142" t="str">
            <v>городской округ Великий Новгород</v>
          </cell>
        </row>
        <row r="143">
          <cell r="E143" t="str">
            <v>40604810308000000623</v>
          </cell>
          <cell r="F143" t="str">
            <v>городской округ Великий Новгород</v>
          </cell>
        </row>
        <row r="144">
          <cell r="E144" t="str">
            <v>40604810708000000317</v>
          </cell>
          <cell r="F144" t="str">
            <v>городской округ Великий Новгород</v>
          </cell>
        </row>
        <row r="145">
          <cell r="E145" t="str">
            <v>40604810443000000535</v>
          </cell>
          <cell r="F145" t="str">
            <v>городской округ Великий Новгород</v>
          </cell>
        </row>
        <row r="146">
          <cell r="E146" t="str">
            <v>40604810108000000629</v>
          </cell>
          <cell r="F146" t="str">
            <v>городской округ Великий Новгород</v>
          </cell>
        </row>
        <row r="147">
          <cell r="E147" t="str">
            <v>40604810608000000624</v>
          </cell>
          <cell r="F147" t="str">
            <v>городской округ Великий Новгород</v>
          </cell>
        </row>
        <row r="148">
          <cell r="E148" t="str">
            <v>40604810908000000625</v>
          </cell>
          <cell r="F148" t="str">
            <v>городской округ Великий Новгород</v>
          </cell>
        </row>
        <row r="149">
          <cell r="E149" t="str">
            <v>40604810043000000087</v>
          </cell>
          <cell r="F149" t="str">
            <v>городской округ Великий Новгород</v>
          </cell>
        </row>
        <row r="150">
          <cell r="E150" t="str">
            <v>40604810208000000626</v>
          </cell>
          <cell r="F150" t="str">
            <v>городской округ Великий Новгород</v>
          </cell>
        </row>
        <row r="151">
          <cell r="E151" t="str">
            <v>40604810508000000627</v>
          </cell>
          <cell r="F151" t="str">
            <v>городской округ Великий Новгород</v>
          </cell>
        </row>
        <row r="152">
          <cell r="E152" t="str">
            <v>40604810808000000628</v>
          </cell>
          <cell r="F152" t="str">
            <v>городской округ Великий Новгород</v>
          </cell>
        </row>
        <row r="153">
          <cell r="E153" t="str">
            <v>40604810108000000632</v>
          </cell>
          <cell r="F153" t="str">
            <v>городской округ Великий Новгород</v>
          </cell>
        </row>
        <row r="154">
          <cell r="E154" t="str">
            <v>40604810908000001116</v>
          </cell>
          <cell r="F154" t="str">
            <v>городской округ Великий Новгород</v>
          </cell>
        </row>
        <row r="155">
          <cell r="E155" t="str">
            <v>40604810408000000633</v>
          </cell>
          <cell r="F155" t="str">
            <v>городской округ Великий Новгород</v>
          </cell>
        </row>
        <row r="156">
          <cell r="E156" t="str">
            <v>40604810443000000056</v>
          </cell>
          <cell r="F156" t="str">
            <v>городской округ Великий Новгород</v>
          </cell>
        </row>
        <row r="157">
          <cell r="E157" t="str">
            <v>40604810308000000636</v>
          </cell>
          <cell r="F157" t="str">
            <v>городской округ Великий Новгород</v>
          </cell>
        </row>
        <row r="158">
          <cell r="E158" t="str">
            <v>40604810608000000653</v>
          </cell>
          <cell r="F158" t="str">
            <v>городской округ Великий Новгород</v>
          </cell>
        </row>
        <row r="159">
          <cell r="E159" t="str">
            <v>40604810008120000007</v>
          </cell>
          <cell r="F159" t="str">
            <v>городской округ Великий Новгород</v>
          </cell>
        </row>
        <row r="160">
          <cell r="E160" t="str">
            <v>40604810743000000523</v>
          </cell>
          <cell r="F160" t="str">
            <v>городской округ Великий Новгород</v>
          </cell>
        </row>
        <row r="161">
          <cell r="E161" t="str">
            <v>40604810208000000639</v>
          </cell>
          <cell r="F161" t="str">
            <v>городской округ Великий Новгород</v>
          </cell>
        </row>
        <row r="162">
          <cell r="E162" t="str">
            <v>40604810508000000643</v>
          </cell>
          <cell r="F162" t="str">
            <v>городской округ Великий Новгород</v>
          </cell>
        </row>
        <row r="163">
          <cell r="E163" t="str">
            <v>40604810808000001106</v>
          </cell>
          <cell r="F163" t="str">
            <v>городской округ Великий Новгород</v>
          </cell>
        </row>
        <row r="164">
          <cell r="E164" t="str">
            <v>40604810108000000645</v>
          </cell>
          <cell r="F164" t="str">
            <v>городской округ Великий Новгород</v>
          </cell>
        </row>
        <row r="165">
          <cell r="E165" t="str">
            <v>40604810008000000648</v>
          </cell>
          <cell r="F165" t="str">
            <v>городской округ Великий Новгород</v>
          </cell>
        </row>
        <row r="166">
          <cell r="E166" t="str">
            <v>40604810143000000547</v>
          </cell>
          <cell r="F166" t="str">
            <v>городской округ Великий Новгород</v>
          </cell>
        </row>
        <row r="167">
          <cell r="E167" t="str">
            <v>40604810308000000649</v>
          </cell>
          <cell r="F167" t="str">
            <v>городской округ Великий Новгород</v>
          </cell>
        </row>
        <row r="168">
          <cell r="E168" t="str">
            <v>40604810708000000650</v>
          </cell>
          <cell r="F168" t="str">
            <v>городской округ Великий Новгород</v>
          </cell>
        </row>
        <row r="169">
          <cell r="E169" t="str">
            <v>40604810943000000572</v>
          </cell>
          <cell r="F169" t="str">
            <v>городской округ Великий Новгород</v>
          </cell>
        </row>
        <row r="170">
          <cell r="E170" t="str">
            <v>40604810008000000651</v>
          </cell>
          <cell r="F170" t="str">
            <v>городской округ Великий Новгород</v>
          </cell>
        </row>
        <row r="171">
          <cell r="E171" t="str">
            <v>40604810108000000658</v>
          </cell>
          <cell r="F171" t="str">
            <v>городской округ Великий Новгород</v>
          </cell>
        </row>
        <row r="172">
          <cell r="E172" t="str">
            <v>40604810408000000659</v>
          </cell>
          <cell r="F172" t="str">
            <v>городской округ Великий Новгород</v>
          </cell>
        </row>
        <row r="173">
          <cell r="E173" t="str">
            <v>40604810808000000657</v>
          </cell>
          <cell r="F173" t="str">
            <v>городской округ Великий Новгород</v>
          </cell>
        </row>
        <row r="174">
          <cell r="E174" t="str">
            <v>40604810808000000660</v>
          </cell>
          <cell r="F174" t="str">
            <v>городской округ Великий Новгород</v>
          </cell>
        </row>
        <row r="175">
          <cell r="E175" t="str">
            <v>40604810943000000514</v>
          </cell>
          <cell r="F175" t="str">
            <v>городской округ Великий Новгород</v>
          </cell>
        </row>
        <row r="176">
          <cell r="E176" t="str">
            <v>40604810309260099148</v>
          </cell>
          <cell r="F176" t="str">
            <v>городской округ Великий Новгород</v>
          </cell>
        </row>
        <row r="177">
          <cell r="E177" t="str">
            <v>40604810408000000662</v>
          </cell>
          <cell r="F177" t="str">
            <v>городской округ Великий Новгород</v>
          </cell>
        </row>
        <row r="178">
          <cell r="E178" t="str">
            <v>40604810708000000663</v>
          </cell>
          <cell r="F178" t="str">
            <v>городской округ Великий Новгород</v>
          </cell>
        </row>
        <row r="179">
          <cell r="E179" t="str">
            <v>40604810008000000664</v>
          </cell>
          <cell r="F179" t="str">
            <v>городской округ Великий Новгород</v>
          </cell>
        </row>
        <row r="180">
          <cell r="E180" t="str">
            <v>40604810408000000044</v>
          </cell>
          <cell r="F180" t="str">
            <v>городской округ Великий Новгород</v>
          </cell>
        </row>
        <row r="181">
          <cell r="E181" t="str">
            <v>40604810608000000666</v>
          </cell>
          <cell r="F181" t="str">
            <v>городской округ Великий Новгород</v>
          </cell>
        </row>
        <row r="182">
          <cell r="E182" t="str">
            <v>40604810908000000667</v>
          </cell>
          <cell r="F182" t="str">
            <v>городской округ Великий Новгород</v>
          </cell>
        </row>
        <row r="183">
          <cell r="E183" t="str">
            <v>40604810808000000673</v>
          </cell>
          <cell r="F183" t="str">
            <v>городской округ Великий Новгород</v>
          </cell>
        </row>
        <row r="184">
          <cell r="E184" t="str">
            <v>40604810708000000045</v>
          </cell>
          <cell r="F184" t="str">
            <v>городской округ Великий Новгород</v>
          </cell>
        </row>
        <row r="185">
          <cell r="E185" t="str">
            <v>40604810008000000677</v>
          </cell>
          <cell r="F185" t="str">
            <v>городской округ Великий Новгород</v>
          </cell>
        </row>
        <row r="186">
          <cell r="E186" t="str">
            <v>40604810308000000681</v>
          </cell>
          <cell r="F186" t="str">
            <v>городской округ Великий Новгород</v>
          </cell>
        </row>
        <row r="187">
          <cell r="E187" t="str">
            <v>40604810608000000679</v>
          </cell>
          <cell r="F187" t="str">
            <v>городской округ Великий Новгород</v>
          </cell>
        </row>
        <row r="188">
          <cell r="E188" t="str">
            <v>40604810008000000680</v>
          </cell>
          <cell r="F188" t="str">
            <v>городской округ Великий Новгород</v>
          </cell>
        </row>
        <row r="189">
          <cell r="E189" t="str">
            <v>40604810608000000682</v>
          </cell>
          <cell r="F189" t="str">
            <v>городской округ Великий Новгород</v>
          </cell>
        </row>
        <row r="190">
          <cell r="E190" t="str">
            <v>40604810608000000815</v>
          </cell>
          <cell r="F190" t="str">
            <v>городской округ Великий Новгород</v>
          </cell>
        </row>
        <row r="191">
          <cell r="E191" t="str">
            <v>40604810408000000002</v>
          </cell>
          <cell r="F191" t="str">
            <v>городской округ Великий Новгород</v>
          </cell>
        </row>
        <row r="192">
          <cell r="E192" t="str">
            <v>40604810408000000688</v>
          </cell>
          <cell r="F192" t="str">
            <v>городской округ Великий Новгород</v>
          </cell>
        </row>
        <row r="193">
          <cell r="E193" t="str">
            <v>40604810208000000684</v>
          </cell>
          <cell r="F193" t="str">
            <v>городской округ Великий Новгород</v>
          </cell>
        </row>
        <row r="194">
          <cell r="E194" t="str">
            <v>40604810508000000685</v>
          </cell>
          <cell r="F194" t="str">
            <v>городской округ Великий Новгород</v>
          </cell>
        </row>
        <row r="195">
          <cell r="E195" t="str">
            <v>40604810108000000687</v>
          </cell>
          <cell r="F195" t="str">
            <v>городской округ Великий Новгород</v>
          </cell>
        </row>
        <row r="196">
          <cell r="E196" t="str">
            <v>40604810708000000676</v>
          </cell>
          <cell r="F196" t="str">
            <v>городской округ Великий Новгород</v>
          </cell>
        </row>
        <row r="197">
          <cell r="E197" t="str">
            <v>40604810708000000689</v>
          </cell>
          <cell r="F197" t="str">
            <v>городской округ Великий Новгород</v>
          </cell>
        </row>
        <row r="198">
          <cell r="E198" t="str">
            <v>40604810408000000691</v>
          </cell>
          <cell r="F198" t="str">
            <v>городской округ Великий Новгород</v>
          </cell>
        </row>
        <row r="199">
          <cell r="E199" t="str">
            <v>40604810843000000083</v>
          </cell>
          <cell r="F199" t="str">
            <v>городской округ Великий Новгород</v>
          </cell>
        </row>
        <row r="200">
          <cell r="E200" t="str">
            <v>40604810108000001107</v>
          </cell>
          <cell r="F200" t="str">
            <v>городской округ Великий Новгород</v>
          </cell>
        </row>
        <row r="201">
          <cell r="E201" t="str">
            <v>40604810008000000693</v>
          </cell>
          <cell r="F201" t="str">
            <v>городской округ Великий Новгород</v>
          </cell>
        </row>
        <row r="202">
          <cell r="E202" t="str">
            <v>40604810743000000552</v>
          </cell>
          <cell r="F202" t="str">
            <v>городской округ Великий Новгород</v>
          </cell>
        </row>
        <row r="203">
          <cell r="E203" t="str">
            <v>40604810308000000694</v>
          </cell>
          <cell r="F203" t="str">
            <v>городской округ Великий Новгород</v>
          </cell>
        </row>
        <row r="204">
          <cell r="E204" t="str">
            <v>40604810008000000020</v>
          </cell>
          <cell r="F204" t="str">
            <v>городской округ Великий Новгород</v>
          </cell>
        </row>
        <row r="205">
          <cell r="E205" t="str">
            <v>40604810008000000046</v>
          </cell>
          <cell r="F205" t="str">
            <v>городской округ Великий Новгород</v>
          </cell>
        </row>
        <row r="206">
          <cell r="E206" t="str">
            <v>40604810743000000002</v>
          </cell>
          <cell r="F206" t="str">
            <v>городской округ Великий Новгород</v>
          </cell>
        </row>
        <row r="207">
          <cell r="E207" t="str">
            <v>40604810908000000065</v>
          </cell>
          <cell r="F207" t="str">
            <v>городской округ Великий Новгород</v>
          </cell>
        </row>
        <row r="208">
          <cell r="E208" t="str">
            <v>40604810408000000701</v>
          </cell>
          <cell r="F208" t="str">
            <v>городской округ Великий Новгород</v>
          </cell>
        </row>
        <row r="209">
          <cell r="E209" t="str">
            <v>40604810708000000702</v>
          </cell>
          <cell r="F209" t="str">
            <v>городской округ Великий Новгород</v>
          </cell>
        </row>
        <row r="210">
          <cell r="E210" t="str">
            <v>40604810143000000013</v>
          </cell>
          <cell r="F210" t="str">
            <v>городской округ Великий Новгород</v>
          </cell>
        </row>
        <row r="211">
          <cell r="E211" t="str">
            <v>40604810308000000704</v>
          </cell>
          <cell r="F211" t="str">
            <v>городской округ Великий Новгород</v>
          </cell>
        </row>
        <row r="212">
          <cell r="E212" t="str">
            <v>40604810108000000014</v>
          </cell>
          <cell r="F212" t="str">
            <v>городской округ Великий Новгород</v>
          </cell>
        </row>
        <row r="213">
          <cell r="E213" t="str">
            <v>40604810208000000710</v>
          </cell>
          <cell r="F213" t="str">
            <v>городской округ Великий Новгород</v>
          </cell>
        </row>
        <row r="214">
          <cell r="E214" t="str">
            <v>40604810908000000052</v>
          </cell>
          <cell r="F214" t="str">
            <v>городской округ Великий Новгород</v>
          </cell>
        </row>
        <row r="215">
          <cell r="E215" t="str">
            <v>40604810808000000709</v>
          </cell>
          <cell r="F215" t="str">
            <v>городской округ Великий Новгород</v>
          </cell>
        </row>
        <row r="216">
          <cell r="E216" t="str">
            <v>40604810843000000533</v>
          </cell>
          <cell r="F216" t="str">
            <v>городской округ Великий Новгород</v>
          </cell>
        </row>
        <row r="217">
          <cell r="E217" t="str">
            <v>40604810843000000562</v>
          </cell>
          <cell r="F217" t="str">
            <v>городской округ Великий Новгород</v>
          </cell>
        </row>
        <row r="218">
          <cell r="E218" t="str">
            <v>40604810743000000015</v>
          </cell>
          <cell r="F218" t="str">
            <v>городской округ Великий Новгород</v>
          </cell>
        </row>
        <row r="219">
          <cell r="E219" t="str">
            <v>40604810808000000712</v>
          </cell>
          <cell r="F219" t="str">
            <v>городской округ Великий Новгород</v>
          </cell>
        </row>
        <row r="220">
          <cell r="E220" t="str">
            <v>40604810708000000029</v>
          </cell>
          <cell r="F220" t="str">
            <v>городской округ Великий Новгород</v>
          </cell>
        </row>
        <row r="221">
          <cell r="E221" t="str">
            <v>40604810208000000066</v>
          </cell>
          <cell r="F221" t="str">
            <v>городской округ Великий Новгород</v>
          </cell>
        </row>
        <row r="222">
          <cell r="E222" t="str">
            <v>40604810008000000716</v>
          </cell>
          <cell r="F222" t="str">
            <v>городской округ Великий Новгород</v>
          </cell>
        </row>
        <row r="223">
          <cell r="E223" t="str">
            <v>40604810208000000082</v>
          </cell>
          <cell r="F223" t="str">
            <v>городской округ Великий Новгород</v>
          </cell>
        </row>
        <row r="224">
          <cell r="E224" t="str">
            <v>40604810508000000724</v>
          </cell>
          <cell r="F224" t="str">
            <v>городской округ Великий Новгород</v>
          </cell>
        </row>
        <row r="225">
          <cell r="E225" t="str">
            <v>40604810808000000725</v>
          </cell>
          <cell r="F225" t="str">
            <v>городской округ Великий Новгород</v>
          </cell>
        </row>
        <row r="226">
          <cell r="E226" t="str">
            <v>40604810908000000719</v>
          </cell>
          <cell r="F226" t="str">
            <v>городской округ Великий Новгород</v>
          </cell>
        </row>
        <row r="227">
          <cell r="E227" t="str">
            <v>40604810008000000826</v>
          </cell>
          <cell r="F227" t="str">
            <v>городской округ Великий Новгород</v>
          </cell>
        </row>
        <row r="228">
          <cell r="E228" t="str">
            <v>40604810708000000728</v>
          </cell>
          <cell r="F228" t="str">
            <v>городской округ Великий Новгород</v>
          </cell>
        </row>
        <row r="229">
          <cell r="E229" t="str">
            <v>40604810808000000071</v>
          </cell>
          <cell r="F229" t="str">
            <v>городской округ Великий Новгород</v>
          </cell>
        </row>
        <row r="230">
          <cell r="E230" t="str">
            <v>40604810108000000823</v>
          </cell>
          <cell r="F230" t="str">
            <v>городской округ Великий Новгород</v>
          </cell>
        </row>
        <row r="231">
          <cell r="E231" t="str">
            <v>40604810008000000729</v>
          </cell>
          <cell r="F231" t="str">
            <v>городской округ Великий Новгород</v>
          </cell>
        </row>
        <row r="232">
          <cell r="E232" t="str">
            <v>40604810608000000080</v>
          </cell>
          <cell r="F232" t="str">
            <v>городской округ Великий Новгород</v>
          </cell>
        </row>
        <row r="233">
          <cell r="E233" t="str">
            <v>40604810708000000731</v>
          </cell>
          <cell r="F233" t="str">
            <v>городской округ Великий Новгород</v>
          </cell>
        </row>
        <row r="234">
          <cell r="E234" t="str">
            <v>40604810808000000738</v>
          </cell>
          <cell r="F234" t="str">
            <v>городской округ Великий Новгород</v>
          </cell>
        </row>
        <row r="235">
          <cell r="E235" t="str">
            <v>40604810143000000071</v>
          </cell>
          <cell r="F235" t="str">
            <v>городской округ Великий Новгород</v>
          </cell>
        </row>
        <row r="236">
          <cell r="E236" t="str">
            <v>40604810508000000740</v>
          </cell>
          <cell r="F236" t="str">
            <v>городской округ Великий Новгород</v>
          </cell>
        </row>
        <row r="237">
          <cell r="E237" t="str">
            <v>40604810808000000741</v>
          </cell>
          <cell r="F237" t="str">
            <v>городской округ Великий Новгород</v>
          </cell>
        </row>
        <row r="238">
          <cell r="E238" t="str">
            <v>40604810108000000742</v>
          </cell>
          <cell r="F238" t="str">
            <v>городской округ Великий Новгород</v>
          </cell>
        </row>
        <row r="239">
          <cell r="E239" t="str">
            <v>40604810708000000838</v>
          </cell>
          <cell r="F239" t="str">
            <v>городской округ Великий Новгород</v>
          </cell>
        </row>
        <row r="240">
          <cell r="E240" t="str">
            <v>40604810408000000358</v>
          </cell>
          <cell r="F240" t="str">
            <v>городской округ Великий Новгород</v>
          </cell>
        </row>
        <row r="241">
          <cell r="E241" t="str">
            <v>40604810708000000744</v>
          </cell>
          <cell r="F241" t="str">
            <v>городской округ Великий Новгород</v>
          </cell>
        </row>
        <row r="242">
          <cell r="E242" t="str">
            <v>40604810543000000095</v>
          </cell>
          <cell r="F242" t="str">
            <v>городской округ Великий Новгород</v>
          </cell>
        </row>
        <row r="243">
          <cell r="E243" t="str">
            <v>40604810308000000746</v>
          </cell>
          <cell r="F243" t="str">
            <v>городской округ Великий Новгород</v>
          </cell>
        </row>
        <row r="244">
          <cell r="E244" t="str">
            <v>40604810908000000751</v>
          </cell>
          <cell r="F244" t="str">
            <v>городской округ Великий Новгород</v>
          </cell>
        </row>
        <row r="245">
          <cell r="E245" t="str">
            <v>40604810508000000753</v>
          </cell>
          <cell r="F245" t="str">
            <v>городской округ Великий Новгород</v>
          </cell>
        </row>
        <row r="246">
          <cell r="E246" t="str">
            <v>40604810808000000754</v>
          </cell>
          <cell r="F246" t="str">
            <v>городской округ Великий Новгород</v>
          </cell>
        </row>
        <row r="247">
          <cell r="E247" t="str">
            <v>40604810108000000755</v>
          </cell>
          <cell r="F247" t="str">
            <v>городской округ Великий Новгород</v>
          </cell>
        </row>
        <row r="248">
          <cell r="E248" t="str">
            <v>40604810208000000820</v>
          </cell>
          <cell r="F248" t="str">
            <v>городской округ Великий Новгород</v>
          </cell>
        </row>
        <row r="249">
          <cell r="E249" t="str">
            <v>40604810208000000752</v>
          </cell>
          <cell r="F249" t="str">
            <v>городской округ Великий Новгород</v>
          </cell>
        </row>
        <row r="250">
          <cell r="E250" t="str">
            <v>40604810408000000756</v>
          </cell>
          <cell r="F250" t="str">
            <v>городской округ Великий Новгород</v>
          </cell>
        </row>
        <row r="251">
          <cell r="E251" t="str">
            <v>40604810708000000757</v>
          </cell>
          <cell r="F251" t="str">
            <v>городской округ Великий Новгород</v>
          </cell>
        </row>
        <row r="252">
          <cell r="E252" t="str">
            <v>40604810408000000361</v>
          </cell>
          <cell r="F252" t="str">
            <v>городской округ Великий Новгород</v>
          </cell>
        </row>
        <row r="253">
          <cell r="E253" t="str">
            <v>40604810608000000831</v>
          </cell>
          <cell r="F253" t="str">
            <v>городской округ Великий Новгород</v>
          </cell>
        </row>
        <row r="254">
          <cell r="E254" t="str">
            <v>40604810808120000003</v>
          </cell>
          <cell r="F254" t="str">
            <v>городской округ Великий Новгород</v>
          </cell>
        </row>
        <row r="255">
          <cell r="E255" t="str">
            <v>40604810008000000758</v>
          </cell>
          <cell r="F255" t="str">
            <v>городской округ Великий Новгород</v>
          </cell>
        </row>
        <row r="256">
          <cell r="E256" t="str">
            <v>40604810308000000759</v>
          </cell>
          <cell r="F256" t="str">
            <v>городской округ Великий Новгород</v>
          </cell>
        </row>
        <row r="257">
          <cell r="E257" t="str">
            <v>40604810343000000020</v>
          </cell>
          <cell r="F257" t="str">
            <v>городской округ Великий Новгород</v>
          </cell>
        </row>
        <row r="258">
          <cell r="E258" t="str">
            <v>40604810508000000766</v>
          </cell>
          <cell r="F258" t="str">
            <v>городской округ Великий Новгород</v>
          </cell>
        </row>
        <row r="259">
          <cell r="E259" t="str">
            <v>40604810708000000760</v>
          </cell>
          <cell r="F259" t="str">
            <v>городской округ Великий Новгород</v>
          </cell>
        </row>
        <row r="260">
          <cell r="E260" t="str">
            <v>40604810308000000762</v>
          </cell>
          <cell r="F260" t="str">
            <v>городской округ Великий Новгород</v>
          </cell>
        </row>
        <row r="261">
          <cell r="E261" t="str">
            <v>40604810108000000768</v>
          </cell>
          <cell r="F261" t="str">
            <v>городской округ Великий Новгород</v>
          </cell>
        </row>
        <row r="262">
          <cell r="E262" t="str">
            <v>40604810408000000769</v>
          </cell>
          <cell r="F262" t="str">
            <v>городской округ Великий Новгород</v>
          </cell>
        </row>
        <row r="263">
          <cell r="E263" t="str">
            <v>40604810808000000770</v>
          </cell>
          <cell r="F263" t="str">
            <v>городской округ Великий Новгород</v>
          </cell>
        </row>
        <row r="264">
          <cell r="E264" t="str">
            <v>40604810008000000172</v>
          </cell>
          <cell r="F264" t="str">
            <v>городской округ Великий Новгород</v>
          </cell>
        </row>
        <row r="265">
          <cell r="E265" t="str">
            <v>40604810408000000772</v>
          </cell>
          <cell r="F265" t="str">
            <v>городской округ Великий Новгород</v>
          </cell>
        </row>
        <row r="266">
          <cell r="E266" t="str">
            <v>40604810708000000773</v>
          </cell>
          <cell r="F266" t="str">
            <v>городской округ Великий Новгород</v>
          </cell>
        </row>
        <row r="267">
          <cell r="E267" t="str">
            <v>40604810408000000015</v>
          </cell>
          <cell r="F267" t="str">
            <v>городской округ Великий Новгород</v>
          </cell>
        </row>
        <row r="268">
          <cell r="E268" t="str">
            <v>40604810008000000774</v>
          </cell>
          <cell r="F268" t="str">
            <v>городской округ Великий Новгород</v>
          </cell>
        </row>
        <row r="269">
          <cell r="E269" t="str">
            <v>40604810908000000777</v>
          </cell>
          <cell r="F269" t="str">
            <v>городской округ Великий Новгород</v>
          </cell>
        </row>
        <row r="270">
          <cell r="E270" t="str">
            <v>40604810343000000004</v>
          </cell>
          <cell r="F270" t="str">
            <v>городской округ Великий Новгород</v>
          </cell>
        </row>
        <row r="271">
          <cell r="E271" t="str">
            <v>40604810508000000779</v>
          </cell>
          <cell r="F271" t="str">
            <v>городской округ Великий Новгород</v>
          </cell>
        </row>
        <row r="272">
          <cell r="E272" t="str">
            <v>40604810108000000027</v>
          </cell>
          <cell r="F272" t="str">
            <v>городской округ Великий Новгород</v>
          </cell>
        </row>
        <row r="273">
          <cell r="E273" t="str">
            <v>40604810208000000781</v>
          </cell>
          <cell r="F273" t="str">
            <v>городской округ Великий Новгород</v>
          </cell>
        </row>
        <row r="274">
          <cell r="E274" t="str">
            <v>40604810508000000834</v>
          </cell>
          <cell r="F274" t="str">
            <v>городской округ Великий Новгород</v>
          </cell>
        </row>
        <row r="275">
          <cell r="E275" t="str">
            <v>40604810108000000784</v>
          </cell>
          <cell r="F275" t="str">
            <v>городской округ Великий Новгород</v>
          </cell>
        </row>
        <row r="276">
          <cell r="E276" t="str">
            <v>40604810708000000786</v>
          </cell>
          <cell r="F276" t="str">
            <v>городской округ Великий Новгород</v>
          </cell>
        </row>
        <row r="277">
          <cell r="E277" t="str">
            <v>40604810008000000787</v>
          </cell>
          <cell r="F277" t="str">
            <v>городской округ Великий Новгород</v>
          </cell>
        </row>
        <row r="278">
          <cell r="E278" t="str">
            <v>40604810308000000788</v>
          </cell>
          <cell r="F278" t="str">
            <v>городской округ Великий Новгород</v>
          </cell>
        </row>
        <row r="279">
          <cell r="E279" t="str">
            <v>40604810608000000789</v>
          </cell>
          <cell r="F279" t="str">
            <v>городской округ Великий Новгород</v>
          </cell>
        </row>
        <row r="280">
          <cell r="E280" t="str">
            <v>40604810908000000816</v>
          </cell>
          <cell r="F280" t="str">
            <v>городской округ Великий Новгород</v>
          </cell>
        </row>
        <row r="281">
          <cell r="E281" t="str">
            <v>40604810808000000796</v>
          </cell>
          <cell r="F281" t="str">
            <v>городской округ Великий Новгород</v>
          </cell>
        </row>
        <row r="282">
          <cell r="E282" t="str">
            <v>40604810208000000794</v>
          </cell>
          <cell r="F282" t="str">
            <v>городской округ Великий Новгород</v>
          </cell>
        </row>
        <row r="283">
          <cell r="E283" t="str">
            <v>40604810408000000798</v>
          </cell>
          <cell r="F283" t="str">
            <v>городской округ Великий Новгород</v>
          </cell>
        </row>
        <row r="284">
          <cell r="E284" t="str">
            <v>40604810708000000799</v>
          </cell>
          <cell r="F284" t="str">
            <v>городской округ Великий Новгород</v>
          </cell>
        </row>
        <row r="285">
          <cell r="E285" t="str">
            <v>40604810008000000800</v>
          </cell>
          <cell r="F285" t="str">
            <v>городской округ Великий Новгород</v>
          </cell>
        </row>
        <row r="286">
          <cell r="E286" t="str">
            <v>40604810308000000801</v>
          </cell>
          <cell r="F286" t="str">
            <v>городской округ Великий Новгород</v>
          </cell>
        </row>
        <row r="287">
          <cell r="E287" t="str">
            <v>40604810008000000059</v>
          </cell>
          <cell r="F287" t="str">
            <v>городской округ Великий Новгород</v>
          </cell>
        </row>
        <row r="288">
          <cell r="E288" t="str">
            <v>40604810708000000058</v>
          </cell>
          <cell r="F288" t="str">
            <v>городской округ Великий Новгород</v>
          </cell>
        </row>
        <row r="289">
          <cell r="E289" t="str">
            <v>40604810308000000047</v>
          </cell>
          <cell r="F289" t="str">
            <v>городской округ Великий Новгород</v>
          </cell>
        </row>
        <row r="290">
          <cell r="E290" t="str">
            <v>40604810608000000048</v>
          </cell>
          <cell r="F290" t="str">
            <v>городской округ Великий Новгород</v>
          </cell>
        </row>
        <row r="291">
          <cell r="E291" t="str">
            <v>40604810108000000056</v>
          </cell>
          <cell r="F291" t="str">
            <v>городской округ Великий Новгород</v>
          </cell>
        </row>
        <row r="292">
          <cell r="E292" t="str">
            <v>40604810808000000055</v>
          </cell>
          <cell r="F292" t="str">
            <v>городской округ Великий Новгород</v>
          </cell>
        </row>
        <row r="293">
          <cell r="E293" t="str">
            <v>40604810608000000802</v>
          </cell>
          <cell r="F293" t="str">
            <v>городской округ Великий Новгород</v>
          </cell>
        </row>
        <row r="294">
          <cell r="E294" t="str">
            <v>40604810508000000805</v>
          </cell>
          <cell r="F294" t="str">
            <v>городской округ Великий Новгород</v>
          </cell>
        </row>
        <row r="295">
          <cell r="E295" t="str">
            <v>40604810808000000806</v>
          </cell>
          <cell r="F295" t="str">
            <v>городской округ Великий Новгород</v>
          </cell>
        </row>
        <row r="296">
          <cell r="E296" t="str">
            <v>40604810308000000005</v>
          </cell>
          <cell r="F296" t="str">
            <v>Маловишерский муниципальный район</v>
          </cell>
        </row>
        <row r="297">
          <cell r="E297" t="str">
            <v>40604810708000000113</v>
          </cell>
          <cell r="F297" t="str">
            <v>Маловишерский муниципальный район</v>
          </cell>
        </row>
        <row r="298">
          <cell r="E298" t="str">
            <v>40604810708000000171</v>
          </cell>
          <cell r="F298" t="str">
            <v>Окуловский муниципальный район</v>
          </cell>
        </row>
        <row r="299">
          <cell r="E299" t="str">
            <v>40604810708120000006</v>
          </cell>
          <cell r="F299" t="str">
            <v>Окуловский муниципальный район</v>
          </cell>
        </row>
        <row r="300">
          <cell r="E300" t="str">
            <v>40604810743000000549</v>
          </cell>
          <cell r="F300" t="str">
            <v>Окуловский муниципальный район</v>
          </cell>
        </row>
        <row r="301">
          <cell r="E301" t="str">
            <v>40604810643000000063</v>
          </cell>
          <cell r="F301" t="str">
            <v>Окуловский муниципальный район</v>
          </cell>
        </row>
        <row r="302">
          <cell r="E302" t="str">
            <v>40604810143000000518</v>
          </cell>
          <cell r="F302" t="str">
            <v>Окуловский муниципальный район</v>
          </cell>
        </row>
        <row r="303">
          <cell r="E303" t="str">
            <v>40604810243000000531</v>
          </cell>
          <cell r="F303" t="str">
            <v>Окуловский муниципальный район</v>
          </cell>
        </row>
        <row r="304">
          <cell r="E304" t="str">
            <v>40604810143000000534</v>
          </cell>
          <cell r="F304" t="str">
            <v>Окуловский муниципальный район</v>
          </cell>
        </row>
        <row r="305">
          <cell r="E305" t="str">
            <v>40604810043000000553</v>
          </cell>
          <cell r="F305" t="str">
            <v>Окуловский муниципальный район</v>
          </cell>
        </row>
        <row r="306">
          <cell r="E306" t="str">
            <v>40604810708000000252</v>
          </cell>
          <cell r="F306" t="str">
            <v>Пестовский муниципальный район</v>
          </cell>
        </row>
        <row r="307">
          <cell r="E307" t="str">
            <v>40604810008000000253</v>
          </cell>
          <cell r="F307" t="str">
            <v>Пестовский муниципальный район</v>
          </cell>
        </row>
        <row r="308">
          <cell r="E308" t="str">
            <v>40604810708000000265</v>
          </cell>
          <cell r="F308" t="str">
            <v>Солецкий муниципальный округ</v>
          </cell>
        </row>
        <row r="309">
          <cell r="E309" t="str">
            <v>40604810608000000268</v>
          </cell>
          <cell r="F309" t="str">
            <v>Солецкий муниципальный округ</v>
          </cell>
        </row>
        <row r="310">
          <cell r="E310" t="str">
            <v>40604810908000000269</v>
          </cell>
          <cell r="F310" t="str">
            <v>Солецкий муниципальный округ</v>
          </cell>
        </row>
        <row r="311">
          <cell r="E311" t="str">
            <v>40604810308000000270</v>
          </cell>
          <cell r="F311" t="str">
            <v>Солецкий муниципальный округ</v>
          </cell>
        </row>
        <row r="312">
          <cell r="E312" t="str">
            <v>40604810008000000266</v>
          </cell>
          <cell r="F312" t="str">
            <v>Солецкий муниципальный округ</v>
          </cell>
        </row>
        <row r="313">
          <cell r="E313" t="str">
            <v>40604810308000000267</v>
          </cell>
          <cell r="F313" t="str">
            <v>Солецкий муниципальный округ</v>
          </cell>
        </row>
        <row r="314">
          <cell r="E314" t="str">
            <v>40604810608000000271</v>
          </cell>
          <cell r="F314" t="str">
            <v>Солецкий муниципальный округ</v>
          </cell>
        </row>
        <row r="315">
          <cell r="E315" t="str">
            <v>40604810908000000272</v>
          </cell>
          <cell r="F315" t="str">
            <v>Солецкий муниципальный округ</v>
          </cell>
        </row>
        <row r="316">
          <cell r="E316" t="str">
            <v>40604810208000000273</v>
          </cell>
          <cell r="F316" t="str">
            <v>Солецкий муниципальный округ</v>
          </cell>
        </row>
        <row r="317">
          <cell r="E317" t="str">
            <v>40604810508000000274</v>
          </cell>
          <cell r="F317" t="str">
            <v>Солецкий муниципальный округ</v>
          </cell>
        </row>
        <row r="318">
          <cell r="E318" t="str">
            <v>40604810808000000275</v>
          </cell>
          <cell r="F318" t="str">
            <v>Солецкий муниципальный округ</v>
          </cell>
        </row>
        <row r="319">
          <cell r="E319" t="str">
            <v>40604810408000000277</v>
          </cell>
          <cell r="F319" t="str">
            <v>Солецкий муниципальный округ</v>
          </cell>
        </row>
        <row r="320">
          <cell r="E320" t="str">
            <v>40604810108000000276</v>
          </cell>
          <cell r="F320" t="str">
            <v>Солецкий муниципальный округ</v>
          </cell>
        </row>
        <row r="321">
          <cell r="E321" t="str">
            <v>40604810708000000278</v>
          </cell>
          <cell r="F321" t="str">
            <v>Солецкий муниципальный округ</v>
          </cell>
        </row>
        <row r="322">
          <cell r="E322" t="str">
            <v>40604810408000000264</v>
          </cell>
          <cell r="F322" t="str">
            <v>Солецкий муниципальный округ</v>
          </cell>
        </row>
        <row r="323">
          <cell r="E323" t="str">
            <v>40604810008000000279</v>
          </cell>
          <cell r="F323" t="str">
            <v>Солецкий муниципальный округ</v>
          </cell>
        </row>
        <row r="324">
          <cell r="E324" t="str">
            <v>40604810408000000280</v>
          </cell>
          <cell r="F324" t="str">
            <v>Солецкий муниципальный округ</v>
          </cell>
        </row>
        <row r="325">
          <cell r="E325" t="str">
            <v>40604810708000000281</v>
          </cell>
          <cell r="F325" t="str">
            <v>Солецкий муниципальный округ</v>
          </cell>
        </row>
        <row r="326">
          <cell r="E326" t="str">
            <v>40604810008000000282</v>
          </cell>
          <cell r="F326" t="str">
            <v>Солецкий муниципальный округ</v>
          </cell>
        </row>
        <row r="327">
          <cell r="E327" t="str">
            <v>40604810608000000284</v>
          </cell>
          <cell r="F327" t="str">
            <v>Солецкий муниципальный округ</v>
          </cell>
        </row>
        <row r="328">
          <cell r="E328" t="str">
            <v>40604810308000000283</v>
          </cell>
          <cell r="F328" t="str">
            <v>Солецкий муниципальный округ</v>
          </cell>
        </row>
        <row r="329">
          <cell r="E329" t="str">
            <v>40604810208000000286</v>
          </cell>
          <cell r="F329" t="str">
            <v>Солецкий муниципальный округ</v>
          </cell>
        </row>
        <row r="330">
          <cell r="E330" t="str">
            <v>40604810908000000285</v>
          </cell>
          <cell r="F330" t="str">
            <v>Солецкий муниципальный округ</v>
          </cell>
        </row>
        <row r="331">
          <cell r="E331" t="str">
            <v>40604810508000000287</v>
          </cell>
          <cell r="F331" t="str">
            <v>Солецкий муниципальный округ</v>
          </cell>
        </row>
        <row r="332">
          <cell r="E332" t="str">
            <v>40604810808000000288</v>
          </cell>
          <cell r="F332" t="str">
            <v>Солецкий муниципальный округ</v>
          </cell>
        </row>
        <row r="333">
          <cell r="E333" t="str">
            <v>40604810108000000289</v>
          </cell>
          <cell r="F333" t="str">
            <v>Солецкий муниципальный округ</v>
          </cell>
        </row>
        <row r="334">
          <cell r="E334" t="str">
            <v>40604810508000000290</v>
          </cell>
          <cell r="F334" t="str">
            <v>Солецкий муниципальный округ</v>
          </cell>
        </row>
        <row r="335">
          <cell r="E335" t="str">
            <v>40604810808000000291</v>
          </cell>
          <cell r="F335" t="str">
            <v>Солецкий муниципальный округ</v>
          </cell>
        </row>
        <row r="336">
          <cell r="E336" t="str">
            <v>40604810108000000292</v>
          </cell>
          <cell r="F336" t="str">
            <v>Солецкий муниципальный округ</v>
          </cell>
        </row>
        <row r="337">
          <cell r="E337" t="str">
            <v>40604810408000000293</v>
          </cell>
          <cell r="F337" t="str">
            <v>Солецкий муниципальный округ</v>
          </cell>
        </row>
        <row r="338">
          <cell r="E338" t="str">
            <v>40604810708000000294</v>
          </cell>
          <cell r="F338" t="str">
            <v>Солецкий муниципальный округ</v>
          </cell>
        </row>
        <row r="339">
          <cell r="E339" t="str">
            <v>40604810508000000038</v>
          </cell>
          <cell r="F339" t="str">
            <v>Старорусский муниципальный район</v>
          </cell>
        </row>
        <row r="340">
          <cell r="E340" t="str">
            <v>40604810008000000305</v>
          </cell>
          <cell r="F340" t="str">
            <v>Старорусский муниципальный район</v>
          </cell>
        </row>
        <row r="341">
          <cell r="E341" t="str">
            <v>40604810808000000084</v>
          </cell>
          <cell r="F341" t="str">
            <v>Старорусский муниципальный район</v>
          </cell>
        </row>
        <row r="342">
          <cell r="E342" t="str">
            <v>40604810008000000088</v>
          </cell>
          <cell r="F342" t="str">
            <v>Старорусский муниципальный район</v>
          </cell>
        </row>
        <row r="343">
          <cell r="E343" t="str">
            <v>40604810408120000005</v>
          </cell>
          <cell r="F343" t="str">
            <v>Старорусский муниципальный район</v>
          </cell>
        </row>
        <row r="344">
          <cell r="E344" t="str">
            <v>40604810508120000002</v>
          </cell>
          <cell r="F344" t="str">
            <v>Старорусский муниципальный район</v>
          </cell>
        </row>
        <row r="345">
          <cell r="E345" t="str">
            <v>40604810508000000041</v>
          </cell>
          <cell r="F345" t="str">
            <v>Старорусский муниципальный район</v>
          </cell>
        </row>
        <row r="346">
          <cell r="E346" t="str">
            <v>40604810408000000086</v>
          </cell>
          <cell r="F346" t="str">
            <v>Старорусский муниципальный район</v>
          </cell>
        </row>
        <row r="347">
          <cell r="E347" t="str">
            <v>40604810808000000330</v>
          </cell>
          <cell r="F347" t="str">
            <v>Старорусский муниципальный район</v>
          </cell>
        </row>
        <row r="348">
          <cell r="E348" t="str">
            <v>40604810808000000343</v>
          </cell>
          <cell r="F348" t="str">
            <v>Старорусский муниципальный район</v>
          </cell>
        </row>
        <row r="349">
          <cell r="E349" t="str">
            <v>40604810408000000345</v>
          </cell>
          <cell r="F349" t="str">
            <v>Старорусский муниципальный район</v>
          </cell>
        </row>
        <row r="350">
          <cell r="E350" t="str">
            <v>40604810008000000347</v>
          </cell>
          <cell r="F350" t="str">
            <v>Старорусский муниципальный район</v>
          </cell>
        </row>
        <row r="351">
          <cell r="E351" t="str">
            <v>40604810608000000077</v>
          </cell>
          <cell r="F351" t="str">
            <v>Старорусский муниципальный район</v>
          </cell>
        </row>
        <row r="352">
          <cell r="E352" t="str">
            <v>40604810608120000009</v>
          </cell>
          <cell r="F352" t="str">
            <v>Старорусский муниципальный район</v>
          </cell>
        </row>
        <row r="353">
          <cell r="E353" t="str">
            <v>40604810308120000011</v>
          </cell>
          <cell r="F353" t="str">
            <v>Старорусский муниципальный район</v>
          </cell>
        </row>
        <row r="354">
          <cell r="E354" t="str">
            <v>40604810308120000008</v>
          </cell>
          <cell r="F354" t="str">
            <v>Старорусский муниципальный район</v>
          </cell>
        </row>
        <row r="355">
          <cell r="E355" t="str">
            <v>40604810208000000325</v>
          </cell>
          <cell r="F355" t="str">
            <v>Старорусский муниципальный район</v>
          </cell>
        </row>
        <row r="356">
          <cell r="E356" t="str">
            <v>40604810008000000350</v>
          </cell>
          <cell r="F356" t="str">
            <v>Старорусский муниципальный район</v>
          </cell>
        </row>
        <row r="357">
          <cell r="E357" t="str">
            <v>40604810308000000092</v>
          </cell>
          <cell r="F357" t="str">
            <v>Старорусский муниципальный район</v>
          </cell>
        </row>
        <row r="358">
          <cell r="E358" t="str">
            <v>40604810908000000078</v>
          </cell>
          <cell r="F358" t="str">
            <v>Старорусский муниципальный район</v>
          </cell>
        </row>
        <row r="359">
          <cell r="E359" t="str">
            <v>40604810008120000010</v>
          </cell>
          <cell r="F359" t="str">
            <v>Старорусский муниципальный район</v>
          </cell>
        </row>
        <row r="360">
          <cell r="E360" t="str">
            <v>40604810208120000001</v>
          </cell>
          <cell r="F360" t="str">
            <v>Старорусский муниципальный район</v>
          </cell>
        </row>
        <row r="361">
          <cell r="E361" t="str">
            <v>40604810808000000039</v>
          </cell>
          <cell r="F361" t="str">
            <v>Старорусский муниципальный район</v>
          </cell>
        </row>
        <row r="362">
          <cell r="E362" t="str">
            <v>40604810508000000397</v>
          </cell>
          <cell r="F362" t="str">
            <v>Чудовский муниципальный район</v>
          </cell>
        </row>
        <row r="363">
          <cell r="E363" t="str">
            <v>40604810408000000390</v>
          </cell>
          <cell r="F363" t="str">
            <v>Чудовский муниципальный район</v>
          </cell>
        </row>
        <row r="364">
          <cell r="E364" t="str">
            <v>40604810008000000402</v>
          </cell>
          <cell r="F364" t="str">
            <v>Чудовский муниципальный район</v>
          </cell>
        </row>
        <row r="365">
          <cell r="E365" t="str">
            <v>40604810508000000407</v>
          </cell>
          <cell r="F365" t="str">
            <v>Чудовский муниципальный район</v>
          </cell>
        </row>
        <row r="366">
          <cell r="E366" t="str">
            <v>40604810808000000408</v>
          </cell>
          <cell r="F366" t="str">
            <v>Чудовский муниципальный район</v>
          </cell>
        </row>
        <row r="367">
          <cell r="E367" t="str">
            <v>40604810508000000410</v>
          </cell>
          <cell r="F367" t="str">
            <v>Чудовский муниципальный район</v>
          </cell>
        </row>
        <row r="368">
          <cell r="E368" t="str">
            <v>40604810808000000411</v>
          </cell>
          <cell r="F368" t="str">
            <v>Чудовский муниципальный район</v>
          </cell>
        </row>
        <row r="369">
          <cell r="E369" t="str">
            <v>40604810208000000406</v>
          </cell>
          <cell r="F369" t="str">
            <v>Чудовский муниципальный район</v>
          </cell>
        </row>
        <row r="370">
          <cell r="E370" t="str">
            <v>40604810608000000417</v>
          </cell>
          <cell r="F370" t="str">
            <v>Чудовский муниципальный район</v>
          </cell>
        </row>
        <row r="371">
          <cell r="E371" t="str">
            <v>40604810708000000414</v>
          </cell>
          <cell r="F371" t="str">
            <v>Чудовский муниципальный район</v>
          </cell>
        </row>
        <row r="372">
          <cell r="E372" t="str">
            <v>40604810908000000418</v>
          </cell>
          <cell r="F372" t="str">
            <v>Чудовский муниципальный район</v>
          </cell>
        </row>
        <row r="373">
          <cell r="E373" t="str">
            <v>40604810208000000419</v>
          </cell>
          <cell r="F373" t="str">
            <v>Чудовский муниципальный район</v>
          </cell>
        </row>
        <row r="374">
          <cell r="E374" t="str">
            <v>40604810608000000420</v>
          </cell>
          <cell r="F374" t="str">
            <v>Чудовский муниципальный район</v>
          </cell>
        </row>
        <row r="375">
          <cell r="E375" t="str">
            <v>40604810908000000421</v>
          </cell>
          <cell r="F375" t="str">
            <v>Чудовский муниципальный район</v>
          </cell>
        </row>
        <row r="376">
          <cell r="E376" t="str">
            <v>40604810808000000424</v>
          </cell>
          <cell r="F376" t="str">
            <v>Чудовский муниципальный район</v>
          </cell>
        </row>
        <row r="377">
          <cell r="E377" t="str">
            <v>40604810008000000431</v>
          </cell>
          <cell r="F377" t="str">
            <v>Чудовский муниципальный район</v>
          </cell>
        </row>
        <row r="378">
          <cell r="E378" t="str">
            <v>40604810308000000429</v>
          </cell>
          <cell r="F378" t="str">
            <v>Чудовский муниципальный район</v>
          </cell>
        </row>
        <row r="379">
          <cell r="E379" t="str">
            <v>40604810308000000393</v>
          </cell>
          <cell r="F379" t="str">
            <v>Чудовский муниципальный район</v>
          </cell>
        </row>
        <row r="380">
          <cell r="E380" t="str">
            <v>40604810608000000394</v>
          </cell>
          <cell r="F380" t="str">
            <v>Чудовский муниципальный район</v>
          </cell>
        </row>
        <row r="381">
          <cell r="E381" t="str">
            <v>40604810908000000395</v>
          </cell>
          <cell r="F381" t="str">
            <v>Чудовский муниципальный район</v>
          </cell>
        </row>
        <row r="382">
          <cell r="E382" t="str">
            <v>40604810208000000435</v>
          </cell>
          <cell r="F382" t="str">
            <v>Чудовский муниципальный район</v>
          </cell>
        </row>
        <row r="383">
          <cell r="E383" t="str">
            <v>40604810508000000436</v>
          </cell>
          <cell r="F383" t="str">
            <v>Чудовский муниципальный район</v>
          </cell>
        </row>
        <row r="384">
          <cell r="E384" t="str">
            <v>40604810408000000442</v>
          </cell>
          <cell r="F384" t="str">
            <v>Чудовский муниципальный район</v>
          </cell>
        </row>
        <row r="385">
          <cell r="E385" t="str">
            <v>40604810708000000443</v>
          </cell>
          <cell r="F385" t="str">
            <v>Чудовский муниципальный район</v>
          </cell>
        </row>
        <row r="386">
          <cell r="E386" t="str">
            <v>40604810008000000813</v>
          </cell>
          <cell r="F386" t="str">
            <v>Чудовский муниципальный район</v>
          </cell>
        </row>
        <row r="387">
          <cell r="E387" t="str">
            <v>40604810008000000444</v>
          </cell>
          <cell r="F387" t="str">
            <v>Чудовский муниципальный район</v>
          </cell>
        </row>
        <row r="388">
          <cell r="E388" t="str">
            <v>40604810308000000445</v>
          </cell>
          <cell r="F388" t="str">
            <v>Чудовский муниципальный район</v>
          </cell>
        </row>
        <row r="389">
          <cell r="E389" t="str">
            <v>40604810043000000524</v>
          </cell>
          <cell r="F389" t="str">
            <v>Новгородский муниципальный район</v>
          </cell>
        </row>
        <row r="390">
          <cell r="E390" t="str">
            <v>40604810443000000522</v>
          </cell>
          <cell r="F390" t="str">
            <v>Новгородский муниципальный район</v>
          </cell>
        </row>
        <row r="391">
          <cell r="E391" t="str">
            <v>40604810343000000059</v>
          </cell>
          <cell r="F391" t="str">
            <v>Новгородский муниципальный район</v>
          </cell>
        </row>
        <row r="392">
          <cell r="E392" t="str">
            <v>40604810908000000010</v>
          </cell>
          <cell r="F392" t="str">
            <v>Новгородский муниципальный район</v>
          </cell>
        </row>
        <row r="393">
          <cell r="E393" t="str">
            <v>40604810708000000087</v>
          </cell>
          <cell r="F393" t="str">
            <v>Старорусский муниципальный район</v>
          </cell>
        </row>
        <row r="394">
          <cell r="E394" t="str">
            <v>40604810108000000810</v>
          </cell>
          <cell r="F394" t="str">
            <v>Старорусский муниципальный район</v>
          </cell>
        </row>
        <row r="395">
          <cell r="E395" t="str">
            <v>40604810408000000811</v>
          </cell>
          <cell r="F395" t="str">
            <v>Старорусский муниципальный район</v>
          </cell>
        </row>
        <row r="396">
          <cell r="E396" t="str">
            <v>40604810608000000116</v>
          </cell>
          <cell r="F396" t="str">
            <v>Новгородский муниципальный район</v>
          </cell>
        </row>
        <row r="397">
          <cell r="E397" t="str">
            <v>40604810443000000030</v>
          </cell>
          <cell r="F397" t="str">
            <v>Новгородский муниципальный район</v>
          </cell>
        </row>
        <row r="398">
          <cell r="E398" t="str">
            <v>40604810208000000118</v>
          </cell>
          <cell r="F398" t="str">
            <v>Новгородский муниципальный район</v>
          </cell>
        </row>
        <row r="399">
          <cell r="E399" t="str">
            <v>40604810508000000119</v>
          </cell>
          <cell r="F399" t="str">
            <v>Новгородский муниципальный район</v>
          </cell>
        </row>
        <row r="400">
          <cell r="E400" t="str">
            <v>40604810908000000120</v>
          </cell>
          <cell r="F400" t="str">
            <v>Новгородский муниципальный район</v>
          </cell>
        </row>
        <row r="401">
          <cell r="E401" t="str">
            <v>40604810208000000121</v>
          </cell>
          <cell r="F401" t="str">
            <v>Новгородский муниципальный район</v>
          </cell>
        </row>
        <row r="402">
          <cell r="E402" t="str">
            <v>40604810808000000123</v>
          </cell>
          <cell r="F402" t="str">
            <v>Новгородский муниципальный район</v>
          </cell>
        </row>
        <row r="403">
          <cell r="E403" t="str">
            <v>40604810108000000124</v>
          </cell>
          <cell r="F403" t="str">
            <v>Новгородский муниципальный район</v>
          </cell>
        </row>
        <row r="404">
          <cell r="E404" t="str">
            <v>40604810408000000125</v>
          </cell>
          <cell r="F404" t="str">
            <v>Новгородский муниципальный район</v>
          </cell>
        </row>
        <row r="405">
          <cell r="E405" t="str">
            <v>40604810543000000066</v>
          </cell>
          <cell r="F405" t="str">
            <v>Новгородский муниципальный район</v>
          </cell>
        </row>
        <row r="406">
          <cell r="E406" t="str">
            <v>40604810708000000126</v>
          </cell>
          <cell r="F406" t="str">
            <v>Новгородский муниципальный район</v>
          </cell>
        </row>
        <row r="407">
          <cell r="E407" t="str">
            <v>40604810008000000127</v>
          </cell>
          <cell r="F407" t="str">
            <v>Новгородский муниципальный район</v>
          </cell>
        </row>
        <row r="408">
          <cell r="E408" t="str">
            <v>40604810308000000128</v>
          </cell>
          <cell r="F408" t="str">
            <v>Новгородский муниципальный район</v>
          </cell>
        </row>
        <row r="409">
          <cell r="E409" t="str">
            <v>40604810608000000129</v>
          </cell>
          <cell r="F409" t="str">
            <v>Новгородский муниципальный район</v>
          </cell>
        </row>
        <row r="410">
          <cell r="E410" t="str">
            <v>40604810008000000130</v>
          </cell>
          <cell r="F410" t="str">
            <v>Новгородский муниципальный район</v>
          </cell>
        </row>
        <row r="411">
          <cell r="E411" t="str">
            <v>40604810608000000174</v>
          </cell>
          <cell r="F411" t="str">
            <v>Парфинский муниципальный район</v>
          </cell>
        </row>
        <row r="412">
          <cell r="E412" t="str">
            <v>40604810708000000139</v>
          </cell>
          <cell r="F412" t="str">
            <v>Новгородский муниципальный район</v>
          </cell>
        </row>
        <row r="413">
          <cell r="E413" t="str">
            <v>40604810408000000141</v>
          </cell>
          <cell r="F413" t="str">
            <v>Новгородский муниципальный район</v>
          </cell>
        </row>
        <row r="414">
          <cell r="E414" t="str">
            <v>40604810508000000135</v>
          </cell>
          <cell r="F414" t="str">
            <v>Новгородский муниципальный район</v>
          </cell>
        </row>
        <row r="415">
          <cell r="E415" t="str">
            <v>40604810408000000138</v>
          </cell>
          <cell r="F415" t="str">
            <v>Новгородский муниципальный район</v>
          </cell>
        </row>
        <row r="416">
          <cell r="E416" t="str">
            <v>40604810708000000016</v>
          </cell>
          <cell r="F416" t="str">
            <v>Новгородский муниципальный район</v>
          </cell>
        </row>
        <row r="417">
          <cell r="E417" t="str">
            <v>40604810708000000168</v>
          </cell>
          <cell r="F417" t="str">
            <v>Окуловский муниципальный район</v>
          </cell>
        </row>
        <row r="418">
          <cell r="E418" t="str">
            <v>40604810808000000149</v>
          </cell>
          <cell r="F418" t="str">
            <v>Новгородский муниципальный район</v>
          </cell>
        </row>
        <row r="419">
          <cell r="E419" t="str">
            <v>40604810343000000088</v>
          </cell>
          <cell r="F419" t="str">
            <v>Новгородский муниципальный район</v>
          </cell>
        </row>
        <row r="420">
          <cell r="E420" t="str">
            <v>40604810208000000150</v>
          </cell>
          <cell r="F420" t="str">
            <v>Новгородский муниципальный район</v>
          </cell>
        </row>
        <row r="421">
          <cell r="E421" t="str">
            <v>40604810108000000386</v>
          </cell>
          <cell r="F421" t="str">
            <v>Чудовский муниципальный район</v>
          </cell>
        </row>
        <row r="422">
          <cell r="E422" t="str">
            <v>40604810408000000167</v>
          </cell>
          <cell r="F422" t="str">
            <v>Новгородский муниципальный район</v>
          </cell>
        </row>
        <row r="423">
          <cell r="E423" t="str">
            <v>40604810508000000180</v>
          </cell>
          <cell r="F423" t="str">
            <v>Парфинский муниципальный район</v>
          </cell>
        </row>
        <row r="424">
          <cell r="E424" t="str">
            <v>40604810108000000182</v>
          </cell>
          <cell r="F424" t="str">
            <v>Парфинский муниципальный район</v>
          </cell>
        </row>
        <row r="425">
          <cell r="E425" t="str">
            <v>40604810408000000183</v>
          </cell>
          <cell r="F425" t="str">
            <v>Парфинский муниципальный район</v>
          </cell>
        </row>
        <row r="426">
          <cell r="E426" t="str">
            <v>40604810008000000185</v>
          </cell>
          <cell r="F426" t="str">
            <v>Парфинский муниципальный район</v>
          </cell>
        </row>
        <row r="427">
          <cell r="E427" t="str">
            <v>40604810308000000186</v>
          </cell>
          <cell r="F427" t="str">
            <v>Парфинский муниципальный район</v>
          </cell>
        </row>
        <row r="428">
          <cell r="E428" t="str">
            <v>40604810608000000187</v>
          </cell>
          <cell r="F428" t="str">
            <v>Парфинский муниципальный район</v>
          </cell>
        </row>
        <row r="429">
          <cell r="E429" t="str">
            <v>40604810808000000194</v>
          </cell>
          <cell r="F429" t="str">
            <v>Парфинский муниципальный район</v>
          </cell>
        </row>
        <row r="430">
          <cell r="E430" t="str">
            <v>40604810208000000192</v>
          </cell>
          <cell r="F430" t="str">
            <v>Парфинский муниципальный район</v>
          </cell>
        </row>
        <row r="431">
          <cell r="E431" t="str">
            <v>40604810508000000193</v>
          </cell>
          <cell r="F431" t="str">
            <v>Парфинский муниципальный район</v>
          </cell>
        </row>
        <row r="432">
          <cell r="E432" t="str">
            <v>40604810908000000159</v>
          </cell>
          <cell r="F432" t="str">
            <v>Новгородский муниципальный район</v>
          </cell>
        </row>
        <row r="433">
          <cell r="E433" t="str">
            <v>40604810608000000161</v>
          </cell>
          <cell r="F433" t="str">
            <v>Новгородский муниципальный район</v>
          </cell>
        </row>
        <row r="434">
          <cell r="E434" t="str">
            <v>40604810308000000157</v>
          </cell>
          <cell r="F434" t="str">
            <v>Новгородский муниципальный район</v>
          </cell>
        </row>
        <row r="435">
          <cell r="E435" t="str">
            <v>40604810608000000158</v>
          </cell>
          <cell r="F435" t="str">
            <v>Новгородский муниципальный район</v>
          </cell>
        </row>
        <row r="436">
          <cell r="E436" t="str">
            <v>40604810208000000846</v>
          </cell>
          <cell r="F436" t="str">
            <v>Новгородский муниципальный район</v>
          </cell>
        </row>
        <row r="437">
          <cell r="E437" t="str">
            <v>40604810543000000011</v>
          </cell>
          <cell r="F437" t="str">
            <v>Новгородский муниципальный район</v>
          </cell>
        </row>
        <row r="438">
          <cell r="E438" t="str">
            <v>40604810408000000837</v>
          </cell>
          <cell r="F438" t="str">
            <v>Боровичский муниципальный район</v>
          </cell>
        </row>
        <row r="439">
          <cell r="E439" t="str">
            <v>40604810743000000028</v>
          </cell>
          <cell r="F439" t="str">
            <v>Новгородский муниципальный район</v>
          </cell>
        </row>
        <row r="440">
          <cell r="E440" t="str">
            <v>40604810408000000196</v>
          </cell>
          <cell r="F440" t="str">
            <v>Парфинский муниципальный район</v>
          </cell>
        </row>
        <row r="441">
          <cell r="E441" t="str">
            <v>40604810308000000199</v>
          </cell>
          <cell r="F441" t="str">
            <v>Парфинский муниципальный район</v>
          </cell>
        </row>
        <row r="442">
          <cell r="E442" t="str">
            <v>40604810908000000201</v>
          </cell>
          <cell r="F442" t="str">
            <v>Парфинский муниципальный район</v>
          </cell>
        </row>
        <row r="443">
          <cell r="E443" t="str">
            <v>40604810208000000202</v>
          </cell>
          <cell r="F443" t="str">
            <v>Парфинский муниципальный район</v>
          </cell>
        </row>
        <row r="444">
          <cell r="E444" t="str">
            <v>40604810508000000203</v>
          </cell>
          <cell r="F444" t="str">
            <v>Парфинский муниципальный район</v>
          </cell>
        </row>
        <row r="445">
          <cell r="E445" t="str">
            <v>40604810608000000200</v>
          </cell>
          <cell r="F445" t="str">
            <v>Парфинский муниципальный район</v>
          </cell>
        </row>
        <row r="446">
          <cell r="E446" t="str">
            <v>40604810808000000204</v>
          </cell>
          <cell r="F446" t="str">
            <v>Парфинский муниципальный район</v>
          </cell>
        </row>
        <row r="447">
          <cell r="E447" t="str">
            <v>40604810108000000205</v>
          </cell>
          <cell r="F447" t="str">
            <v>Парфинский муниципальный район</v>
          </cell>
        </row>
        <row r="448">
          <cell r="E448" t="str">
            <v>40604810708000000207</v>
          </cell>
          <cell r="F448" t="str">
            <v>Парфинский муниципальный район</v>
          </cell>
        </row>
        <row r="449">
          <cell r="E449" t="str">
            <v>40604810008000000208</v>
          </cell>
          <cell r="F449" t="str">
            <v>Парфинский муниципальный район</v>
          </cell>
        </row>
        <row r="450">
          <cell r="E450" t="str">
            <v>40604810008000000376</v>
          </cell>
          <cell r="F450" t="str">
            <v>Хвойнинский муниципальный округ</v>
          </cell>
        </row>
        <row r="451">
          <cell r="E451" t="str">
            <v>40604810308000000377</v>
          </cell>
          <cell r="F451" t="str">
            <v>Хвойнинский муниципальный округ</v>
          </cell>
        </row>
        <row r="452">
          <cell r="E452" t="str">
            <v>40604810908000000379</v>
          </cell>
          <cell r="F452" t="str">
            <v>Хвойнинский муниципальный округ</v>
          </cell>
        </row>
        <row r="453">
          <cell r="E453" t="str">
            <v>40604810908000000382</v>
          </cell>
          <cell r="F453" t="str">
            <v>Хвойнинский муниципальный округ</v>
          </cell>
        </row>
        <row r="454">
          <cell r="E454" t="str">
            <v>40604810208000000383</v>
          </cell>
          <cell r="F454" t="str">
            <v>Хвойнинский муниципальный округ</v>
          </cell>
        </row>
        <row r="455">
          <cell r="E455" t="str">
            <v>40604810508000000384</v>
          </cell>
          <cell r="F455" t="str">
            <v>Хвойнинский муниципальный округ</v>
          </cell>
        </row>
        <row r="456">
          <cell r="E456" t="str">
            <v>40604810808000000107</v>
          </cell>
          <cell r="F456" t="str">
            <v>Крестецкий муниципальный район</v>
          </cell>
        </row>
        <row r="457">
          <cell r="E457" t="str">
            <v>40604810408000000109</v>
          </cell>
          <cell r="F457" t="str">
            <v>Крестецкий муниципальный район</v>
          </cell>
        </row>
        <row r="458">
          <cell r="E458" t="str">
            <v>40604810408000000170</v>
          </cell>
          <cell r="F458" t="str">
            <v>Окуловский муниципальный район</v>
          </cell>
        </row>
        <row r="459">
          <cell r="E459" t="str">
            <v>40604810108000000111</v>
          </cell>
          <cell r="F459" t="str">
            <v>Любытинский муниципальный район</v>
          </cell>
        </row>
        <row r="460">
          <cell r="E460" t="str">
            <v>40604810608000000310</v>
          </cell>
          <cell r="F460" t="str">
            <v>Любытинский муниципальный район</v>
          </cell>
        </row>
        <row r="461">
          <cell r="E461" t="str">
            <v>40604810908000000162</v>
          </cell>
          <cell r="F461" t="str">
            <v>Новгородский муниципальный район</v>
          </cell>
        </row>
        <row r="462">
          <cell r="E462" t="str">
            <v>40604810943000000019</v>
          </cell>
          <cell r="F462" t="str">
            <v>Новгородский муниципальный район</v>
          </cell>
        </row>
        <row r="463">
          <cell r="E463" t="str">
            <v>40604810708000000841</v>
          </cell>
          <cell r="F463" t="str">
            <v>Новгородский муниципальный район</v>
          </cell>
        </row>
        <row r="464">
          <cell r="E464" t="str">
            <v>40604810043000000058</v>
          </cell>
          <cell r="F464" t="str">
            <v>Новгородский муниципальный район</v>
          </cell>
        </row>
        <row r="465">
          <cell r="E465" t="str">
            <v>40604810308000000830</v>
          </cell>
          <cell r="F465" t="str">
            <v>Новгородский муниципальный район</v>
          </cell>
        </row>
        <row r="466">
          <cell r="E466" t="str">
            <v>40604810208000000163</v>
          </cell>
          <cell r="F466" t="str">
            <v>Новгородский муниципальный район</v>
          </cell>
        </row>
        <row r="467">
          <cell r="E467" t="str">
            <v>40604810743000000099</v>
          </cell>
          <cell r="F467" t="str">
            <v>Новгородский муниципальный район</v>
          </cell>
        </row>
        <row r="468">
          <cell r="E468" t="str">
            <v>40604810008000000635</v>
          </cell>
          <cell r="F468" t="str">
            <v>Новгородский муниципальный район</v>
          </cell>
        </row>
        <row r="469">
          <cell r="E469" t="str">
            <v>40604810808000000165</v>
          </cell>
          <cell r="F469" t="str">
            <v>Новгородский муниципальный район</v>
          </cell>
        </row>
        <row r="470">
          <cell r="E470" t="str">
            <v>40604810308000000212</v>
          </cell>
          <cell r="F470" t="str">
            <v>Парфинский муниципальный район</v>
          </cell>
        </row>
        <row r="471">
          <cell r="E471" t="str">
            <v>40604810608000000213</v>
          </cell>
          <cell r="F471" t="str">
            <v>Парфинский муниципальный район</v>
          </cell>
        </row>
        <row r="472">
          <cell r="E472" t="str">
            <v>40604810908000000214</v>
          </cell>
          <cell r="F472" t="str">
            <v>Парфинский муниципальный район</v>
          </cell>
        </row>
        <row r="473">
          <cell r="E473" t="str">
            <v>40604810808000000217</v>
          </cell>
          <cell r="F473" t="str">
            <v>Парфинский муниципальный район</v>
          </cell>
        </row>
        <row r="474">
          <cell r="E474" t="str">
            <v>40604810108000000218</v>
          </cell>
          <cell r="F474" t="str">
            <v>Парфинский муниципальный район</v>
          </cell>
        </row>
        <row r="475">
          <cell r="E475" t="str">
            <v>40604810708000000809</v>
          </cell>
          <cell r="F475" t="str">
            <v>Парфинский муниципальный район</v>
          </cell>
        </row>
        <row r="476">
          <cell r="E476" t="str">
            <v>40604810108000000221</v>
          </cell>
          <cell r="F476" t="str">
            <v>Парфинский муниципальный район</v>
          </cell>
        </row>
        <row r="477">
          <cell r="E477" t="str">
            <v>40604810408000000222</v>
          </cell>
          <cell r="F477" t="str">
            <v>Парфинский муниципальный район</v>
          </cell>
        </row>
        <row r="478">
          <cell r="E478" t="str">
            <v>40604810708000000223</v>
          </cell>
          <cell r="F478" t="str">
            <v>Парфинский муниципальный район</v>
          </cell>
        </row>
        <row r="479">
          <cell r="E479" t="str">
            <v>40604810308000000225</v>
          </cell>
          <cell r="F479" t="str">
            <v>Парфинский муниципальный район</v>
          </cell>
        </row>
        <row r="480">
          <cell r="E480" t="str">
            <v>40604810208000000228</v>
          </cell>
          <cell r="F480" t="str">
            <v>Парфинский муниципальный район</v>
          </cell>
        </row>
        <row r="481">
          <cell r="E481" t="str">
            <v>40604810708000000236</v>
          </cell>
          <cell r="F481" t="str">
            <v>Парфинский муниципальный район</v>
          </cell>
        </row>
        <row r="482">
          <cell r="F482" t="str">
            <v>Парфинский муниципальный район</v>
          </cell>
        </row>
        <row r="483">
          <cell r="E483" t="str">
            <v>40604810108000000234</v>
          </cell>
          <cell r="F483" t="str">
            <v>Парфинский муниципальный район</v>
          </cell>
        </row>
        <row r="484">
          <cell r="E484" t="str">
            <v>40604810608000000239</v>
          </cell>
          <cell r="F484" t="str">
            <v>Парфинский муниципальный район</v>
          </cell>
        </row>
        <row r="485">
          <cell r="E485" t="str">
            <v>40604810008000000240</v>
          </cell>
          <cell r="F485" t="str">
            <v>Парфинский муниципальный район</v>
          </cell>
        </row>
        <row r="486">
          <cell r="E486" t="str">
            <v>40604810308000000241</v>
          </cell>
          <cell r="F486" t="str">
            <v>Парфинский муниципальный район</v>
          </cell>
        </row>
        <row r="487">
          <cell r="E487" t="str">
            <v>40604810608000000242</v>
          </cell>
          <cell r="F487" t="str">
            <v>Парфинский муниципальный район</v>
          </cell>
        </row>
        <row r="488">
          <cell r="E488" t="str">
            <v>40604810908000000243</v>
          </cell>
          <cell r="F488" t="str">
            <v>Парфинский муниципальный район</v>
          </cell>
        </row>
        <row r="489">
          <cell r="E489" t="str">
            <v>40604810208000000244</v>
          </cell>
          <cell r="F489" t="str">
            <v>Парфинский муниципальный район</v>
          </cell>
        </row>
        <row r="490">
          <cell r="E490" t="str">
            <v>40604810108000000250</v>
          </cell>
          <cell r="F490" t="str">
            <v>Парфинский муниципальный район</v>
          </cell>
        </row>
        <row r="491">
          <cell r="E491" t="str">
            <v>40604810408000000251</v>
          </cell>
          <cell r="F491" t="str">
            <v>Парфинский муниципальный район</v>
          </cell>
        </row>
        <row r="492">
          <cell r="E492" t="str">
            <v>40604810708000000249</v>
          </cell>
          <cell r="F492" t="str">
            <v>Парфинский муниципальный район</v>
          </cell>
        </row>
        <row r="493">
          <cell r="E493" t="str">
            <v>40604810608000000381</v>
          </cell>
          <cell r="F493" t="str">
            <v>Хвойнинский муниципальный округ</v>
          </cell>
        </row>
        <row r="494">
          <cell r="E494" t="str">
            <v>40604810708000000812</v>
          </cell>
          <cell r="F494" t="str">
            <v>Хвойнинский муниципальный округ</v>
          </cell>
        </row>
        <row r="495">
          <cell r="E495" t="str">
            <v>40604810208000000464</v>
          </cell>
          <cell r="F495" t="str">
            <v>Шимский муниципальный район</v>
          </cell>
        </row>
        <row r="496">
          <cell r="E496" t="str">
            <v>40604810508000000465</v>
          </cell>
          <cell r="F496" t="str">
            <v>Шимский муниципальный район</v>
          </cell>
        </row>
        <row r="497">
          <cell r="E497" t="str">
            <v>40604810808000000466</v>
          </cell>
          <cell r="F497" t="str">
            <v>Шимский муниципальный район</v>
          </cell>
        </row>
        <row r="498">
          <cell r="E498" t="str">
            <v>40604810108000000467</v>
          </cell>
          <cell r="F498" t="str">
            <v>Шимский муниципальный район</v>
          </cell>
        </row>
        <row r="499">
          <cell r="E499" t="str">
            <v>40604810408000000468</v>
          </cell>
          <cell r="F499" t="str">
            <v>Шимский муниципальный район</v>
          </cell>
        </row>
        <row r="500">
          <cell r="E500" t="str">
            <v>40604810708000000469</v>
          </cell>
          <cell r="F500" t="str">
            <v>Шимский муниципальный район</v>
          </cell>
        </row>
        <row r="501">
          <cell r="E501" t="str">
            <v>40604810108000000470</v>
          </cell>
          <cell r="F501" t="str">
            <v>Шимский муниципальный район</v>
          </cell>
        </row>
        <row r="502">
          <cell r="E502" t="str">
            <v>40604810908000000463</v>
          </cell>
          <cell r="F502" t="str">
            <v>Шимский муниципальный район</v>
          </cell>
        </row>
        <row r="503">
          <cell r="E503" t="str">
            <v>40604810408000000471</v>
          </cell>
          <cell r="F503" t="str">
            <v>Шимский муниципальный район</v>
          </cell>
        </row>
        <row r="504">
          <cell r="E504" t="str">
            <v>40604810008000000473</v>
          </cell>
          <cell r="F504" t="str">
            <v>Шимский муниципальный район</v>
          </cell>
        </row>
        <row r="505">
          <cell r="E505" t="str">
            <v>40604810308000000474</v>
          </cell>
          <cell r="F505" t="str">
            <v>Шимский муниципальный район</v>
          </cell>
        </row>
        <row r="506">
          <cell r="E506" t="str">
            <v>40604810608000000475</v>
          </cell>
          <cell r="F506" t="str">
            <v>Шимский муниципальный район</v>
          </cell>
        </row>
        <row r="507">
          <cell r="E507" t="str">
            <v>40604810208000000477</v>
          </cell>
          <cell r="F507" t="str">
            <v>Шимский муниципальный район</v>
          </cell>
        </row>
        <row r="508">
          <cell r="E508" t="str">
            <v>40604810508000000478</v>
          </cell>
          <cell r="F508" t="str">
            <v>Шимский муниципальный район</v>
          </cell>
        </row>
        <row r="509">
          <cell r="E509" t="str">
            <v>40604810208000000480</v>
          </cell>
          <cell r="F509" t="str">
            <v>Шимский муниципальный район</v>
          </cell>
        </row>
        <row r="510">
          <cell r="E510" t="str">
            <v>40604810508000000481</v>
          </cell>
          <cell r="F510" t="str">
            <v>Шимский муниципальный район</v>
          </cell>
        </row>
        <row r="511">
          <cell r="E511" t="str">
            <v>40604810808000000482</v>
          </cell>
          <cell r="F511" t="str">
            <v>Шимский муниципальный район</v>
          </cell>
        </row>
        <row r="512">
          <cell r="E512" t="str">
            <v>40604810908000000476</v>
          </cell>
          <cell r="F512" t="str">
            <v>Шимский муниципальный район</v>
          </cell>
        </row>
        <row r="513">
          <cell r="E513" t="str">
            <v>40604810108000000483</v>
          </cell>
          <cell r="F513" t="str">
            <v>Шимский муниципальный район</v>
          </cell>
        </row>
        <row r="514">
          <cell r="E514" t="str">
            <v>40604810108000000166</v>
          </cell>
          <cell r="F514" t="str">
            <v>Новгородский муниципальный район</v>
          </cell>
        </row>
        <row r="515">
          <cell r="E515" t="str">
            <v>40604810608000000462</v>
          </cell>
          <cell r="F515" t="str">
            <v>Шимский муниципальный район</v>
          </cell>
        </row>
        <row r="516">
          <cell r="E516" t="str">
            <v>40604810108000000454</v>
          </cell>
          <cell r="F516" t="str">
            <v>Шимский муниципальный район</v>
          </cell>
        </row>
        <row r="517">
          <cell r="E517" t="str">
            <v>40604810408000000455</v>
          </cell>
          <cell r="F517" t="str">
            <v>Шимский муниципальный район</v>
          </cell>
        </row>
        <row r="518">
          <cell r="E518" t="str">
            <v>40604810808000000453</v>
          </cell>
          <cell r="F518" t="str">
            <v>Шимский муниципальный район</v>
          </cell>
        </row>
        <row r="519">
          <cell r="E519" t="str">
            <v>40604810708000000456</v>
          </cell>
          <cell r="F519" t="str">
            <v>Шимский муниципальный район</v>
          </cell>
        </row>
        <row r="520">
          <cell r="E520" t="str">
            <v>40604810008000000457</v>
          </cell>
          <cell r="F520" t="str">
            <v>Шимский муниципальный район</v>
          </cell>
        </row>
        <row r="521">
          <cell r="E521" t="str">
            <v>40604810308000000458</v>
          </cell>
          <cell r="F521" t="str">
            <v>Шимский муниципальный район</v>
          </cell>
        </row>
        <row r="522">
          <cell r="E522" t="str">
            <v>40604810608000000459</v>
          </cell>
          <cell r="F522" t="str">
            <v>Шимский муниципальный район</v>
          </cell>
        </row>
        <row r="523">
          <cell r="E523" t="str">
            <v>40604810008000000460</v>
          </cell>
          <cell r="F523" t="str">
            <v>Шимский муниципальный район</v>
          </cell>
        </row>
        <row r="524">
          <cell r="E524" t="str">
            <v>40604810008000000839</v>
          </cell>
          <cell r="F524" t="str">
            <v>Мошенской муниципальный район</v>
          </cell>
        </row>
        <row r="525">
          <cell r="E525" t="str">
            <v>40604810608000000365</v>
          </cell>
          <cell r="F525" t="str">
            <v>Мошенской муниципальный район</v>
          </cell>
        </row>
        <row r="526">
          <cell r="E526" t="str">
            <v>40604810708000000388</v>
          </cell>
          <cell r="F526" t="str">
            <v>Мошенской муниципальный район</v>
          </cell>
        </row>
        <row r="527">
          <cell r="E527" t="str">
            <v>40604810308000000348</v>
          </cell>
          <cell r="F527" t="str">
            <v>Мошенской муниципальный район</v>
          </cell>
        </row>
        <row r="528">
          <cell r="E528" t="str">
            <v>40604810608000000828</v>
          </cell>
          <cell r="F528" t="str">
            <v>Мошенской муниципальный район</v>
          </cell>
        </row>
        <row r="529">
          <cell r="E529" t="str">
            <v>40604810908000000829</v>
          </cell>
          <cell r="F529" t="str">
            <v>Мошенской муниципальный район</v>
          </cell>
        </row>
        <row r="530">
          <cell r="E530" t="str">
            <v>40604810208000000095</v>
          </cell>
          <cell r="F530" t="str">
            <v>Мошенской муниципальный район</v>
          </cell>
        </row>
        <row r="531">
          <cell r="E531" t="str">
            <v>40604810508000000449</v>
          </cell>
          <cell r="F531" t="str">
            <v>Чудовский муниципальный район</v>
          </cell>
        </row>
        <row r="532">
          <cell r="E532" t="str">
            <v>40604810608000000255</v>
          </cell>
          <cell r="F532" t="str">
            <v>Поддорский муниципальный район</v>
          </cell>
        </row>
        <row r="533">
          <cell r="E533" t="str">
            <v>40604810508000000258</v>
          </cell>
          <cell r="F533" t="str">
            <v>Поддорский муниципальный район</v>
          </cell>
        </row>
        <row r="534">
          <cell r="E534" t="str">
            <v>40604810208000000257</v>
          </cell>
          <cell r="F534" t="str">
            <v>Поддорский муниципальный район</v>
          </cell>
        </row>
        <row r="535">
          <cell r="E535" t="str">
            <v>40604810208000000260</v>
          </cell>
          <cell r="F535" t="str">
            <v>Поддорский муниципальный район</v>
          </cell>
        </row>
        <row r="536">
          <cell r="E536" t="str">
            <v>40604810508000000261</v>
          </cell>
          <cell r="F536" t="str">
            <v>Поддорский муниципальный район</v>
          </cell>
        </row>
        <row r="537">
          <cell r="E537" t="str">
            <v>40604810808000000259</v>
          </cell>
          <cell r="F537" t="str">
            <v>Поддорский муниципальный район</v>
          </cell>
        </row>
        <row r="538">
          <cell r="E538" t="str">
            <v>40604810808000000262</v>
          </cell>
          <cell r="F538" t="str">
            <v>Поддорский муниципальный район</v>
          </cell>
        </row>
        <row r="539">
          <cell r="E539" t="str">
            <v>40604810708000000391</v>
          </cell>
          <cell r="F539" t="str">
            <v>Чудовский муниципальный район</v>
          </cell>
        </row>
        <row r="540">
          <cell r="E540" t="str">
            <v>40604810008000000392</v>
          </cell>
          <cell r="F540" t="str">
            <v>Чудовский муниципальный район</v>
          </cell>
        </row>
        <row r="541">
          <cell r="E541" t="str">
            <v>40604810808000000110</v>
          </cell>
          <cell r="F541" t="str">
            <v>Крестецкий муниципальный район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3"/>
  <sheetViews>
    <sheetView tabSelected="1" topLeftCell="A517" workbookViewId="0">
      <selection activeCell="B8" sqref="B8"/>
    </sheetView>
  </sheetViews>
  <sheetFormatPr defaultRowHeight="12.75" x14ac:dyDescent="0.2"/>
  <cols>
    <col min="1" max="1" width="30.7109375" style="7" customWidth="1"/>
    <col min="2" max="2" width="47.5703125" style="7" customWidth="1"/>
    <col min="3" max="3" width="30.7109375" style="7" customWidth="1"/>
    <col min="4" max="4" width="55.85546875" style="7" customWidth="1"/>
  </cols>
  <sheetData>
    <row r="1" spans="1:4" ht="15.75" x14ac:dyDescent="0.2">
      <c r="A1" s="2" t="s">
        <v>482</v>
      </c>
      <c r="B1" s="2"/>
      <c r="C1" s="2"/>
      <c r="D1" s="2"/>
    </row>
    <row r="2" spans="1:4" ht="15" x14ac:dyDescent="0.2">
      <c r="A2" s="3" t="s">
        <v>483</v>
      </c>
      <c r="B2" s="3"/>
      <c r="C2" s="3"/>
      <c r="D2" s="3"/>
    </row>
    <row r="4" spans="1:4" ht="31.5" x14ac:dyDescent="0.2">
      <c r="A4" s="1" t="s">
        <v>350</v>
      </c>
      <c r="B4" s="1" t="s">
        <v>351</v>
      </c>
      <c r="C4" s="1" t="s">
        <v>352</v>
      </c>
      <c r="D4" s="1" t="s">
        <v>353</v>
      </c>
    </row>
    <row r="5" spans="1:4" s="4" customFormat="1" ht="30" x14ac:dyDescent="0.2">
      <c r="A5" s="8" t="str">
        <f>VLOOKUP(C5,[1]Отчет!$E$2:$F$541,2,0)</f>
        <v>Боровичский муниципальный район</v>
      </c>
      <c r="B5" s="6" t="s">
        <v>484</v>
      </c>
      <c r="C5" s="6" t="s">
        <v>485</v>
      </c>
      <c r="D5" s="6" t="s">
        <v>486</v>
      </c>
    </row>
    <row r="6" spans="1:4" s="4" customFormat="1" ht="30" x14ac:dyDescent="0.2">
      <c r="A6" s="8" t="str">
        <f>VLOOKUP(C6,[1]Отчет!$E$2:$F$541,2,0)</f>
        <v>Боровичский муниципальный район</v>
      </c>
      <c r="B6" s="6" t="s">
        <v>487</v>
      </c>
      <c r="C6" s="6" t="s">
        <v>354</v>
      </c>
      <c r="D6" s="6" t="s">
        <v>486</v>
      </c>
    </row>
    <row r="7" spans="1:4" s="4" customFormat="1" ht="30" x14ac:dyDescent="0.2">
      <c r="A7" s="8" t="str">
        <f>VLOOKUP(C7,[1]Отчет!$E$2:$F$541,2,0)</f>
        <v>Боровичский муниципальный район</v>
      </c>
      <c r="B7" s="6" t="s">
        <v>488</v>
      </c>
      <c r="C7" s="6" t="s">
        <v>355</v>
      </c>
      <c r="D7" s="6" t="s">
        <v>486</v>
      </c>
    </row>
    <row r="8" spans="1:4" s="4" customFormat="1" ht="30" x14ac:dyDescent="0.2">
      <c r="A8" s="8" t="str">
        <f>VLOOKUP(C8,[1]Отчет!$E$2:$F$541,2,0)</f>
        <v>Боровичский муниципальный район</v>
      </c>
      <c r="B8" s="6" t="s">
        <v>489</v>
      </c>
      <c r="C8" s="6" t="s">
        <v>490</v>
      </c>
      <c r="D8" s="6" t="s">
        <v>486</v>
      </c>
    </row>
    <row r="9" spans="1:4" s="4" customFormat="1" ht="30" x14ac:dyDescent="0.2">
      <c r="A9" s="8" t="str">
        <f>VLOOKUP(C9,[1]Отчет!$E$2:$F$541,2,0)</f>
        <v>Боровичский муниципальный район</v>
      </c>
      <c r="B9" s="6" t="s">
        <v>491</v>
      </c>
      <c r="C9" s="6" t="s">
        <v>492</v>
      </c>
      <c r="D9" s="6" t="s">
        <v>486</v>
      </c>
    </row>
    <row r="10" spans="1:4" s="4" customFormat="1" ht="30" x14ac:dyDescent="0.2">
      <c r="A10" s="8" t="str">
        <f>VLOOKUP(C10,[1]Отчет!$E$2:$F$541,2,0)</f>
        <v>Боровичский муниципальный район</v>
      </c>
      <c r="B10" s="6" t="s">
        <v>493</v>
      </c>
      <c r="C10" s="6" t="s">
        <v>356</v>
      </c>
      <c r="D10" s="6" t="s">
        <v>494</v>
      </c>
    </row>
    <row r="11" spans="1:4" s="4" customFormat="1" ht="30" x14ac:dyDescent="0.2">
      <c r="A11" s="8" t="str">
        <f>VLOOKUP(C11,[1]Отчет!$E$2:$F$541,2,0)</f>
        <v>Боровичский муниципальный район</v>
      </c>
      <c r="B11" s="6" t="s">
        <v>495</v>
      </c>
      <c r="C11" s="6" t="s">
        <v>357</v>
      </c>
      <c r="D11" s="6" t="s">
        <v>494</v>
      </c>
    </row>
    <row r="12" spans="1:4" s="4" customFormat="1" ht="30" x14ac:dyDescent="0.2">
      <c r="A12" s="8" t="str">
        <f>VLOOKUP(C12,[1]Отчет!$E$2:$F$541,2,0)</f>
        <v>Боровичский муниципальный район</v>
      </c>
      <c r="B12" s="6" t="s">
        <v>496</v>
      </c>
      <c r="C12" s="6" t="s">
        <v>358</v>
      </c>
      <c r="D12" s="6" t="s">
        <v>486</v>
      </c>
    </row>
    <row r="13" spans="1:4" s="4" customFormat="1" ht="30" x14ac:dyDescent="0.2">
      <c r="A13" s="8" t="str">
        <f>VLOOKUP(C13,[1]Отчет!$E$2:$F$541,2,0)</f>
        <v>Боровичский муниципальный район</v>
      </c>
      <c r="B13" s="6" t="s">
        <v>1046</v>
      </c>
      <c r="C13" s="6" t="s">
        <v>83</v>
      </c>
      <c r="D13" s="6" t="s">
        <v>486</v>
      </c>
    </row>
    <row r="14" spans="1:4" s="4" customFormat="1" ht="30" x14ac:dyDescent="0.2">
      <c r="A14" s="8" t="str">
        <f>VLOOKUP(C14,[1]Отчет!$E$2:$F$541,2,0)</f>
        <v>Боровичский муниципальный район</v>
      </c>
      <c r="B14" s="6" t="s">
        <v>1047</v>
      </c>
      <c r="C14" s="6" t="s">
        <v>84</v>
      </c>
      <c r="D14" s="6" t="s">
        <v>486</v>
      </c>
    </row>
    <row r="15" spans="1:4" s="4" customFormat="1" ht="30" x14ac:dyDescent="0.2">
      <c r="A15" s="8" t="str">
        <f>VLOOKUP(C15,[1]Отчет!$E$2:$F$541,2,0)</f>
        <v>Валдайский муниципальный район</v>
      </c>
      <c r="B15" s="6" t="s">
        <v>497</v>
      </c>
      <c r="C15" s="6" t="s">
        <v>359</v>
      </c>
      <c r="D15" s="6" t="s">
        <v>486</v>
      </c>
    </row>
    <row r="16" spans="1:4" s="4" customFormat="1" ht="30" x14ac:dyDescent="0.2">
      <c r="A16" s="8" t="str">
        <f>VLOOKUP(C16,[1]Отчет!$E$2:$F$541,2,0)</f>
        <v>Валдайский муниципальный район</v>
      </c>
      <c r="B16" s="6" t="s">
        <v>498</v>
      </c>
      <c r="C16" s="6" t="s">
        <v>360</v>
      </c>
      <c r="D16" s="6" t="s">
        <v>486</v>
      </c>
    </row>
    <row r="17" spans="1:4" s="4" customFormat="1" ht="30" x14ac:dyDescent="0.2">
      <c r="A17" s="8" t="str">
        <f>VLOOKUP(C17,[1]Отчет!$E$2:$F$541,2,0)</f>
        <v>Валдайский муниципальный район</v>
      </c>
      <c r="B17" s="6" t="s">
        <v>499</v>
      </c>
      <c r="C17" s="6" t="s">
        <v>361</v>
      </c>
      <c r="D17" s="6" t="s">
        <v>486</v>
      </c>
    </row>
    <row r="18" spans="1:4" s="4" customFormat="1" ht="30" x14ac:dyDescent="0.2">
      <c r="A18" s="8" t="str">
        <f>VLOOKUP(C18,[1]Отчет!$E$2:$F$541,2,0)</f>
        <v>Валдайский муниципальный район</v>
      </c>
      <c r="B18" s="6" t="s">
        <v>500</v>
      </c>
      <c r="C18" s="6" t="s">
        <v>362</v>
      </c>
      <c r="D18" s="6" t="s">
        <v>486</v>
      </c>
    </row>
    <row r="19" spans="1:4" s="4" customFormat="1" ht="30" x14ac:dyDescent="0.2">
      <c r="A19" s="8" t="str">
        <f>VLOOKUP(C19,[1]Отчет!$E$2:$F$541,2,0)</f>
        <v>городской округ Великий Новгород</v>
      </c>
      <c r="B19" s="6" t="s">
        <v>752</v>
      </c>
      <c r="C19" s="6" t="s">
        <v>310</v>
      </c>
      <c r="D19" s="6" t="s">
        <v>486</v>
      </c>
    </row>
    <row r="20" spans="1:4" s="4" customFormat="1" ht="30" x14ac:dyDescent="0.2">
      <c r="A20" s="8" t="str">
        <f>VLOOKUP(C20,[1]Отчет!$E$2:$F$541,2,0)</f>
        <v>городской округ Великий Новгород</v>
      </c>
      <c r="B20" s="6" t="s">
        <v>753</v>
      </c>
      <c r="C20" s="6" t="s">
        <v>311</v>
      </c>
      <c r="D20" s="6" t="s">
        <v>494</v>
      </c>
    </row>
    <row r="21" spans="1:4" s="4" customFormat="1" ht="30" x14ac:dyDescent="0.2">
      <c r="A21" s="8" t="str">
        <f>VLOOKUP(C21,[1]Отчет!$E$2:$F$541,2,0)</f>
        <v>городской округ Великий Новгород</v>
      </c>
      <c r="B21" s="6" t="s">
        <v>754</v>
      </c>
      <c r="C21" s="6" t="s">
        <v>312</v>
      </c>
      <c r="D21" s="6" t="s">
        <v>486</v>
      </c>
    </row>
    <row r="22" spans="1:4" s="4" customFormat="1" ht="30" x14ac:dyDescent="0.2">
      <c r="A22" s="8" t="str">
        <f>VLOOKUP(C22,[1]Отчет!$E$2:$F$541,2,0)</f>
        <v>городской округ Великий Новгород</v>
      </c>
      <c r="B22" s="6" t="s">
        <v>755</v>
      </c>
      <c r="C22" s="6" t="s">
        <v>313</v>
      </c>
      <c r="D22" s="6" t="s">
        <v>486</v>
      </c>
    </row>
    <row r="23" spans="1:4" s="4" customFormat="1" ht="30" x14ac:dyDescent="0.2">
      <c r="A23" s="8" t="str">
        <f>VLOOKUP(C23,[1]Отчет!$E$2:$F$541,2,0)</f>
        <v>городской округ Великий Новгород</v>
      </c>
      <c r="B23" s="6" t="s">
        <v>756</v>
      </c>
      <c r="C23" s="6" t="s">
        <v>314</v>
      </c>
      <c r="D23" s="6" t="s">
        <v>486</v>
      </c>
    </row>
    <row r="24" spans="1:4" s="4" customFormat="1" ht="30" x14ac:dyDescent="0.2">
      <c r="A24" s="8" t="str">
        <f>VLOOKUP(C24,[1]Отчет!$E$2:$F$541,2,0)</f>
        <v>городской округ Великий Новгород</v>
      </c>
      <c r="B24" s="6" t="s">
        <v>757</v>
      </c>
      <c r="C24" s="6" t="s">
        <v>315</v>
      </c>
      <c r="D24" s="6" t="s">
        <v>486</v>
      </c>
    </row>
    <row r="25" spans="1:4" s="4" customFormat="1" ht="30" x14ac:dyDescent="0.2">
      <c r="A25" s="8" t="str">
        <f>VLOOKUP(C25,[1]Отчет!$E$2:$F$541,2,0)</f>
        <v>городской округ Великий Новгород</v>
      </c>
      <c r="B25" s="6" t="s">
        <v>758</v>
      </c>
      <c r="C25" s="6" t="s">
        <v>316</v>
      </c>
      <c r="D25" s="6" t="s">
        <v>486</v>
      </c>
    </row>
    <row r="26" spans="1:4" s="4" customFormat="1" ht="30" x14ac:dyDescent="0.2">
      <c r="A26" s="8" t="str">
        <f>VLOOKUP(C26,[1]Отчет!$E$2:$F$541,2,0)</f>
        <v>городской округ Великий Новгород</v>
      </c>
      <c r="B26" s="6" t="s">
        <v>759</v>
      </c>
      <c r="C26" s="6" t="s">
        <v>760</v>
      </c>
      <c r="D26" s="6" t="s">
        <v>486</v>
      </c>
    </row>
    <row r="27" spans="1:4" s="4" customFormat="1" ht="30" x14ac:dyDescent="0.2">
      <c r="A27" s="8" t="str">
        <f>VLOOKUP(C27,[1]Отчет!$E$2:$F$541,2,0)</f>
        <v>городской округ Великий Новгород</v>
      </c>
      <c r="B27" s="6" t="s">
        <v>761</v>
      </c>
      <c r="C27" s="6" t="s">
        <v>762</v>
      </c>
      <c r="D27" s="6" t="s">
        <v>486</v>
      </c>
    </row>
    <row r="28" spans="1:4" s="4" customFormat="1" ht="30" x14ac:dyDescent="0.2">
      <c r="A28" s="8" t="str">
        <f>VLOOKUP(C28,[1]Отчет!$E$2:$F$541,2,0)</f>
        <v>городской округ Великий Новгород</v>
      </c>
      <c r="B28" s="6" t="s">
        <v>763</v>
      </c>
      <c r="C28" s="6" t="s">
        <v>317</v>
      </c>
      <c r="D28" s="6" t="s">
        <v>486</v>
      </c>
    </row>
    <row r="29" spans="1:4" s="4" customFormat="1" ht="30" x14ac:dyDescent="0.2">
      <c r="A29" s="8" t="str">
        <f>VLOOKUP(C29,[1]Отчет!$E$2:$F$541,2,0)</f>
        <v>городской округ Великий Новгород</v>
      </c>
      <c r="B29" s="6" t="s">
        <v>764</v>
      </c>
      <c r="C29" s="6" t="s">
        <v>318</v>
      </c>
      <c r="D29" s="6" t="s">
        <v>486</v>
      </c>
    </row>
    <row r="30" spans="1:4" s="4" customFormat="1" ht="30" x14ac:dyDescent="0.2">
      <c r="A30" s="8" t="str">
        <f>VLOOKUP(C30,[1]Отчет!$E$2:$F$541,2,0)</f>
        <v>городской округ Великий Новгород</v>
      </c>
      <c r="B30" s="6" t="s">
        <v>765</v>
      </c>
      <c r="C30" s="6" t="s">
        <v>319</v>
      </c>
      <c r="D30" s="6" t="s">
        <v>486</v>
      </c>
    </row>
    <row r="31" spans="1:4" s="4" customFormat="1" ht="30" x14ac:dyDescent="0.2">
      <c r="A31" s="8" t="str">
        <f>VLOOKUP(C31,[1]Отчет!$E$2:$F$541,2,0)</f>
        <v>городской округ Великий Новгород</v>
      </c>
      <c r="B31" s="6" t="s">
        <v>766</v>
      </c>
      <c r="C31" s="6" t="s">
        <v>767</v>
      </c>
      <c r="D31" s="6" t="s">
        <v>486</v>
      </c>
    </row>
    <row r="32" spans="1:4" s="4" customFormat="1" ht="30" x14ac:dyDescent="0.2">
      <c r="A32" s="8" t="str">
        <f>VLOOKUP(C32,[1]Отчет!$E$2:$F$541,2,0)</f>
        <v>городской округ Великий Новгород</v>
      </c>
      <c r="B32" s="6" t="s">
        <v>768</v>
      </c>
      <c r="C32" s="6" t="s">
        <v>320</v>
      </c>
      <c r="D32" s="6" t="s">
        <v>486</v>
      </c>
    </row>
    <row r="33" spans="1:4" s="4" customFormat="1" ht="30" x14ac:dyDescent="0.2">
      <c r="A33" s="8" t="str">
        <f>VLOOKUP(C33,[1]Отчет!$E$2:$F$541,2,0)</f>
        <v>городской округ Великий Новгород</v>
      </c>
      <c r="B33" s="6" t="s">
        <v>769</v>
      </c>
      <c r="C33" s="6" t="s">
        <v>321</v>
      </c>
      <c r="D33" s="6" t="s">
        <v>494</v>
      </c>
    </row>
    <row r="34" spans="1:4" s="4" customFormat="1" ht="30" x14ac:dyDescent="0.2">
      <c r="A34" s="8" t="str">
        <f>VLOOKUP(C34,[1]Отчет!$E$2:$F$541,2,0)</f>
        <v>городской округ Великий Новгород</v>
      </c>
      <c r="B34" s="6" t="s">
        <v>770</v>
      </c>
      <c r="C34" s="6" t="s">
        <v>322</v>
      </c>
      <c r="D34" s="6" t="s">
        <v>486</v>
      </c>
    </row>
    <row r="35" spans="1:4" s="4" customFormat="1" ht="30" x14ac:dyDescent="0.2">
      <c r="A35" s="8" t="str">
        <f>VLOOKUP(C35,[1]Отчет!$E$2:$F$541,2,0)</f>
        <v>городской округ Великий Новгород</v>
      </c>
      <c r="B35" s="6" t="s">
        <v>771</v>
      </c>
      <c r="C35" s="6" t="s">
        <v>323</v>
      </c>
      <c r="D35" s="6" t="s">
        <v>486</v>
      </c>
    </row>
    <row r="36" spans="1:4" s="4" customFormat="1" ht="36" customHeight="1" x14ac:dyDescent="0.2">
      <c r="A36" s="8" t="str">
        <f>VLOOKUP(C36,[1]Отчет!$E$2:$F$541,2,0)</f>
        <v>городской округ Великий Новгород</v>
      </c>
      <c r="B36" s="6" t="s">
        <v>772</v>
      </c>
      <c r="C36" s="6" t="s">
        <v>324</v>
      </c>
      <c r="D36" s="6" t="s">
        <v>486</v>
      </c>
    </row>
    <row r="37" spans="1:4" s="4" customFormat="1" ht="45" x14ac:dyDescent="0.2">
      <c r="A37" s="8" t="str">
        <f>VLOOKUP(C37,[1]Отчет!$E$2:$F$541,2,0)</f>
        <v>городской округ Великий Новгород</v>
      </c>
      <c r="B37" s="6" t="s">
        <v>773</v>
      </c>
      <c r="C37" s="6" t="s">
        <v>325</v>
      </c>
      <c r="D37" s="6" t="s">
        <v>486</v>
      </c>
    </row>
    <row r="38" spans="1:4" s="4" customFormat="1" ht="45" x14ac:dyDescent="0.2">
      <c r="A38" s="8" t="str">
        <f>VLOOKUP(C38,[1]Отчет!$E$2:$F$541,2,0)</f>
        <v>городской округ Великий Новгород</v>
      </c>
      <c r="B38" s="6" t="s">
        <v>774</v>
      </c>
      <c r="C38" s="6" t="s">
        <v>326</v>
      </c>
      <c r="D38" s="6" t="s">
        <v>486</v>
      </c>
    </row>
    <row r="39" spans="1:4" s="4" customFormat="1" ht="45" x14ac:dyDescent="0.2">
      <c r="A39" s="8" t="str">
        <f>VLOOKUP(C39,[1]Отчет!$E$2:$F$541,2,0)</f>
        <v>городской округ Великий Новгород</v>
      </c>
      <c r="B39" s="6" t="s">
        <v>775</v>
      </c>
      <c r="C39" s="6" t="s">
        <v>327</v>
      </c>
      <c r="D39" s="6" t="s">
        <v>494</v>
      </c>
    </row>
    <row r="40" spans="1:4" s="4" customFormat="1" ht="45" x14ac:dyDescent="0.2">
      <c r="A40" s="8" t="str">
        <f>VLOOKUP(C40,[1]Отчет!$E$2:$F$541,2,0)</f>
        <v>городской округ Великий Новгород</v>
      </c>
      <c r="B40" s="6" t="s">
        <v>776</v>
      </c>
      <c r="C40" s="6" t="s">
        <v>328</v>
      </c>
      <c r="D40" s="6" t="s">
        <v>486</v>
      </c>
    </row>
    <row r="41" spans="1:4" s="4" customFormat="1" ht="45" x14ac:dyDescent="0.2">
      <c r="A41" s="8" t="str">
        <f>VLOOKUP(C41,[1]Отчет!$E$2:$F$541,2,0)</f>
        <v>городской округ Великий Новгород</v>
      </c>
      <c r="B41" s="6" t="s">
        <v>777</v>
      </c>
      <c r="C41" s="6" t="s">
        <v>329</v>
      </c>
      <c r="D41" s="6" t="s">
        <v>486</v>
      </c>
    </row>
    <row r="42" spans="1:4" s="4" customFormat="1" ht="45" x14ac:dyDescent="0.2">
      <c r="A42" s="8" t="str">
        <f>VLOOKUP(C42,[1]Отчет!$E$2:$F$541,2,0)</f>
        <v>городской округ Великий Новгород</v>
      </c>
      <c r="B42" s="6" t="s">
        <v>778</v>
      </c>
      <c r="C42" s="6" t="s">
        <v>779</v>
      </c>
      <c r="D42" s="6" t="s">
        <v>486</v>
      </c>
    </row>
    <row r="43" spans="1:4" s="4" customFormat="1" ht="45" x14ac:dyDescent="0.2">
      <c r="A43" s="8" t="str">
        <f>VLOOKUP(C43,[1]Отчет!$E$2:$F$541,2,0)</f>
        <v>городской округ Великий Новгород</v>
      </c>
      <c r="B43" s="6" t="s">
        <v>780</v>
      </c>
      <c r="C43" s="6" t="s">
        <v>330</v>
      </c>
      <c r="D43" s="6" t="s">
        <v>486</v>
      </c>
    </row>
    <row r="44" spans="1:4" s="4" customFormat="1" ht="45" x14ac:dyDescent="0.2">
      <c r="A44" s="8" t="str">
        <f>VLOOKUP(C44,[1]Отчет!$E$2:$F$541,2,0)</f>
        <v>городской округ Великий Новгород</v>
      </c>
      <c r="B44" s="6" t="s">
        <v>781</v>
      </c>
      <c r="C44" s="6" t="s">
        <v>331</v>
      </c>
      <c r="D44" s="6" t="s">
        <v>486</v>
      </c>
    </row>
    <row r="45" spans="1:4" s="4" customFormat="1" ht="45" x14ac:dyDescent="0.2">
      <c r="A45" s="8" t="str">
        <f>VLOOKUP(C45,[1]Отчет!$E$2:$F$541,2,0)</f>
        <v>городской округ Великий Новгород</v>
      </c>
      <c r="B45" s="6" t="s">
        <v>782</v>
      </c>
      <c r="C45" s="6" t="s">
        <v>332</v>
      </c>
      <c r="D45" s="6" t="s">
        <v>486</v>
      </c>
    </row>
    <row r="46" spans="1:4" s="4" customFormat="1" ht="45" x14ac:dyDescent="0.2">
      <c r="A46" s="8" t="str">
        <f>VLOOKUP(C46,[1]Отчет!$E$2:$F$541,2,0)</f>
        <v>городской округ Великий Новгород</v>
      </c>
      <c r="B46" s="6" t="s">
        <v>783</v>
      </c>
      <c r="C46" s="6" t="s">
        <v>333</v>
      </c>
      <c r="D46" s="6" t="s">
        <v>486</v>
      </c>
    </row>
    <row r="47" spans="1:4" s="4" customFormat="1" ht="30" x14ac:dyDescent="0.2">
      <c r="A47" s="8" t="str">
        <f>VLOOKUP(C47,[1]Отчет!$E$2:$F$541,2,0)</f>
        <v>городской округ Великий Новгород</v>
      </c>
      <c r="B47" s="6" t="s">
        <v>784</v>
      </c>
      <c r="C47" s="6" t="s">
        <v>785</v>
      </c>
      <c r="D47" s="6" t="s">
        <v>486</v>
      </c>
    </row>
    <row r="48" spans="1:4" s="4" customFormat="1" ht="30" x14ac:dyDescent="0.2">
      <c r="A48" s="8" t="str">
        <f>VLOOKUP(C48,[1]Отчет!$E$2:$F$541,2,0)</f>
        <v>городской округ Великий Новгород</v>
      </c>
      <c r="B48" s="6" t="s">
        <v>786</v>
      </c>
      <c r="C48" s="6" t="s">
        <v>334</v>
      </c>
      <c r="D48" s="6" t="s">
        <v>486</v>
      </c>
    </row>
    <row r="49" spans="1:4" s="4" customFormat="1" ht="30" x14ac:dyDescent="0.2">
      <c r="A49" s="8" t="str">
        <f>VLOOKUP(C49,[1]Отчет!$E$2:$F$541,2,0)</f>
        <v>городской округ Великий Новгород</v>
      </c>
      <c r="B49" s="6" t="s">
        <v>787</v>
      </c>
      <c r="C49" s="6" t="s">
        <v>335</v>
      </c>
      <c r="D49" s="6" t="s">
        <v>486</v>
      </c>
    </row>
    <row r="50" spans="1:4" s="4" customFormat="1" ht="30" x14ac:dyDescent="0.2">
      <c r="A50" s="8" t="str">
        <f>VLOOKUP(C50,[1]Отчет!$E$2:$F$541,2,0)</f>
        <v>городской округ Великий Новгород</v>
      </c>
      <c r="B50" s="6" t="s">
        <v>788</v>
      </c>
      <c r="C50" s="6" t="s">
        <v>336</v>
      </c>
      <c r="D50" s="6" t="s">
        <v>486</v>
      </c>
    </row>
    <row r="51" spans="1:4" s="4" customFormat="1" ht="30" x14ac:dyDescent="0.2">
      <c r="A51" s="8" t="str">
        <f>VLOOKUP(C51,[1]Отчет!$E$2:$F$541,2,0)</f>
        <v>городской округ Великий Новгород</v>
      </c>
      <c r="B51" s="6" t="s">
        <v>789</v>
      </c>
      <c r="C51" s="6" t="s">
        <v>337</v>
      </c>
      <c r="D51" s="6" t="s">
        <v>486</v>
      </c>
    </row>
    <row r="52" spans="1:4" s="4" customFormat="1" ht="30" x14ac:dyDescent="0.2">
      <c r="A52" s="8" t="str">
        <f>VLOOKUP(C52,[1]Отчет!$E$2:$F$541,2,0)</f>
        <v>городской округ Великий Новгород</v>
      </c>
      <c r="B52" s="6" t="s">
        <v>790</v>
      </c>
      <c r="C52" s="6" t="s">
        <v>338</v>
      </c>
      <c r="D52" s="6" t="s">
        <v>486</v>
      </c>
    </row>
    <row r="53" spans="1:4" s="4" customFormat="1" ht="30" x14ac:dyDescent="0.2">
      <c r="A53" s="8" t="str">
        <f>VLOOKUP(C53,[1]Отчет!$E$2:$F$541,2,0)</f>
        <v>городской округ Великий Новгород</v>
      </c>
      <c r="B53" s="6" t="s">
        <v>791</v>
      </c>
      <c r="C53" s="6" t="s">
        <v>339</v>
      </c>
      <c r="D53" s="6" t="s">
        <v>486</v>
      </c>
    </row>
    <row r="54" spans="1:4" s="4" customFormat="1" ht="30" x14ac:dyDescent="0.2">
      <c r="A54" s="8" t="str">
        <f>VLOOKUP(C54,[1]Отчет!$E$2:$F$541,2,0)</f>
        <v>городской округ Великий Новгород</v>
      </c>
      <c r="B54" s="6" t="s">
        <v>792</v>
      </c>
      <c r="C54" s="6" t="s">
        <v>793</v>
      </c>
      <c r="D54" s="6" t="s">
        <v>486</v>
      </c>
    </row>
    <row r="55" spans="1:4" s="4" customFormat="1" ht="30" x14ac:dyDescent="0.2">
      <c r="A55" s="8" t="str">
        <f>VLOOKUP(C55,[1]Отчет!$E$2:$F$541,2,0)</f>
        <v>городской округ Великий Новгород</v>
      </c>
      <c r="B55" s="6" t="s">
        <v>794</v>
      </c>
      <c r="C55" s="6" t="s">
        <v>340</v>
      </c>
      <c r="D55" s="6" t="s">
        <v>486</v>
      </c>
    </row>
    <row r="56" spans="1:4" s="4" customFormat="1" ht="30" x14ac:dyDescent="0.2">
      <c r="A56" s="8" t="str">
        <f>VLOOKUP(C56,[1]Отчет!$E$2:$F$541,2,0)</f>
        <v>городской округ Великий Новгород</v>
      </c>
      <c r="B56" s="6" t="s">
        <v>795</v>
      </c>
      <c r="C56" s="6" t="s">
        <v>341</v>
      </c>
      <c r="D56" s="6" t="s">
        <v>486</v>
      </c>
    </row>
    <row r="57" spans="1:4" s="4" customFormat="1" ht="30" x14ac:dyDescent="0.2">
      <c r="A57" s="8" t="str">
        <f>VLOOKUP(C57,[1]Отчет!$E$2:$F$541,2,0)</f>
        <v>городской округ Великий Новгород</v>
      </c>
      <c r="B57" s="6" t="s">
        <v>796</v>
      </c>
      <c r="C57" s="6" t="s">
        <v>342</v>
      </c>
      <c r="D57" s="6" t="s">
        <v>486</v>
      </c>
    </row>
    <row r="58" spans="1:4" s="4" customFormat="1" ht="30" x14ac:dyDescent="0.2">
      <c r="A58" s="8" t="str">
        <f>VLOOKUP(C58,[1]Отчет!$E$2:$F$541,2,0)</f>
        <v>городской округ Великий Новгород</v>
      </c>
      <c r="B58" s="6" t="s">
        <v>797</v>
      </c>
      <c r="C58" s="6" t="s">
        <v>343</v>
      </c>
      <c r="D58" s="6" t="s">
        <v>486</v>
      </c>
    </row>
    <row r="59" spans="1:4" s="4" customFormat="1" ht="30" x14ac:dyDescent="0.2">
      <c r="A59" s="8" t="str">
        <f>VLOOKUP(C59,[1]Отчет!$E$2:$F$541,2,0)</f>
        <v>городской округ Великий Новгород</v>
      </c>
      <c r="B59" s="6" t="s">
        <v>798</v>
      </c>
      <c r="C59" s="6" t="s">
        <v>344</v>
      </c>
      <c r="D59" s="6" t="s">
        <v>486</v>
      </c>
    </row>
    <row r="60" spans="1:4" s="4" customFormat="1" ht="30" x14ac:dyDescent="0.2">
      <c r="A60" s="8" t="str">
        <f>VLOOKUP(C60,[1]Отчет!$E$2:$F$541,2,0)</f>
        <v>городской округ Великий Новгород</v>
      </c>
      <c r="B60" s="6" t="s">
        <v>799</v>
      </c>
      <c r="C60" s="6" t="s">
        <v>800</v>
      </c>
      <c r="D60" s="6" t="s">
        <v>486</v>
      </c>
    </row>
    <row r="61" spans="1:4" s="4" customFormat="1" ht="30" x14ac:dyDescent="0.2">
      <c r="A61" s="8" t="str">
        <f>VLOOKUP(C61,[1]Отчет!$E$2:$F$541,2,0)</f>
        <v>городской округ Великий Новгород</v>
      </c>
      <c r="B61" s="6" t="s">
        <v>801</v>
      </c>
      <c r="C61" s="6" t="s">
        <v>345</v>
      </c>
      <c r="D61" s="6" t="s">
        <v>486</v>
      </c>
    </row>
    <row r="62" spans="1:4" s="4" customFormat="1" ht="30" x14ac:dyDescent="0.2">
      <c r="A62" s="8" t="str">
        <f>VLOOKUP(C62,[1]Отчет!$E$2:$F$541,2,0)</f>
        <v>городской округ Великий Новгород</v>
      </c>
      <c r="B62" s="6" t="s">
        <v>802</v>
      </c>
      <c r="C62" s="6" t="s">
        <v>346</v>
      </c>
      <c r="D62" s="6" t="s">
        <v>486</v>
      </c>
    </row>
    <row r="63" spans="1:4" s="4" customFormat="1" ht="30" x14ac:dyDescent="0.2">
      <c r="A63" s="8" t="str">
        <f>VLOOKUP(C63,[1]Отчет!$E$2:$F$541,2,0)</f>
        <v>городской округ Великий Новгород</v>
      </c>
      <c r="B63" s="6" t="s">
        <v>803</v>
      </c>
      <c r="C63" s="6" t="s">
        <v>347</v>
      </c>
      <c r="D63" s="6" t="s">
        <v>486</v>
      </c>
    </row>
    <row r="64" spans="1:4" s="4" customFormat="1" ht="30" x14ac:dyDescent="0.2">
      <c r="A64" s="8" t="str">
        <f>VLOOKUP(C64,[1]Отчет!$E$2:$F$541,2,0)</f>
        <v>городской округ Великий Новгород</v>
      </c>
      <c r="B64" s="6" t="s">
        <v>804</v>
      </c>
      <c r="C64" s="6" t="s">
        <v>348</v>
      </c>
      <c r="D64" s="6" t="s">
        <v>486</v>
      </c>
    </row>
    <row r="65" spans="1:4" s="4" customFormat="1" ht="30" x14ac:dyDescent="0.2">
      <c r="A65" s="8" t="str">
        <f>VLOOKUP(C65,[1]Отчет!$E$2:$F$541,2,0)</f>
        <v>городской округ Великий Новгород</v>
      </c>
      <c r="B65" s="6" t="s">
        <v>805</v>
      </c>
      <c r="C65" s="6" t="s">
        <v>349</v>
      </c>
      <c r="D65" s="6" t="s">
        <v>486</v>
      </c>
    </row>
    <row r="66" spans="1:4" s="4" customFormat="1" ht="30" x14ac:dyDescent="0.2">
      <c r="A66" s="8" t="str">
        <f>VLOOKUP(C66,[1]Отчет!$E$2:$F$541,2,0)</f>
        <v>городской округ Великий Новгород</v>
      </c>
      <c r="B66" s="6" t="s">
        <v>806</v>
      </c>
      <c r="C66" s="6" t="s">
        <v>89</v>
      </c>
      <c r="D66" s="6" t="s">
        <v>486</v>
      </c>
    </row>
    <row r="67" spans="1:4" s="4" customFormat="1" ht="30" x14ac:dyDescent="0.2">
      <c r="A67" s="8" t="str">
        <f>VLOOKUP(C67,[1]Отчет!$E$2:$F$541,2,0)</f>
        <v>городской округ Великий Новгород</v>
      </c>
      <c r="B67" s="6" t="s">
        <v>807</v>
      </c>
      <c r="C67" s="6" t="s">
        <v>808</v>
      </c>
      <c r="D67" s="6" t="s">
        <v>486</v>
      </c>
    </row>
    <row r="68" spans="1:4" s="4" customFormat="1" ht="30" x14ac:dyDescent="0.2">
      <c r="A68" s="8" t="str">
        <f>VLOOKUP(C68,[1]Отчет!$E$2:$F$541,2,0)</f>
        <v>городской округ Великий Новгород</v>
      </c>
      <c r="B68" s="6" t="s">
        <v>809</v>
      </c>
      <c r="C68" s="6" t="s">
        <v>90</v>
      </c>
      <c r="D68" s="6" t="s">
        <v>486</v>
      </c>
    </row>
    <row r="69" spans="1:4" s="4" customFormat="1" ht="30" x14ac:dyDescent="0.2">
      <c r="A69" s="8" t="str">
        <f>VLOOKUP(C69,[1]Отчет!$E$2:$F$541,2,0)</f>
        <v>городской округ Великий Новгород</v>
      </c>
      <c r="B69" s="6" t="s">
        <v>810</v>
      </c>
      <c r="C69" s="6" t="s">
        <v>811</v>
      </c>
      <c r="D69" s="6" t="s">
        <v>486</v>
      </c>
    </row>
    <row r="70" spans="1:4" s="4" customFormat="1" ht="30" x14ac:dyDescent="0.2">
      <c r="A70" s="8" t="str">
        <f>VLOOKUP(C70,[1]Отчет!$E$2:$F$541,2,0)</f>
        <v>городской округ Великий Новгород</v>
      </c>
      <c r="B70" s="6" t="s">
        <v>812</v>
      </c>
      <c r="C70" s="6" t="s">
        <v>91</v>
      </c>
      <c r="D70" s="6" t="s">
        <v>486</v>
      </c>
    </row>
    <row r="71" spans="1:4" s="4" customFormat="1" ht="30" x14ac:dyDescent="0.2">
      <c r="A71" s="8" t="str">
        <f>VLOOKUP(C71,[1]Отчет!$E$2:$F$541,2,0)</f>
        <v>городской округ Великий Новгород</v>
      </c>
      <c r="B71" s="6" t="s">
        <v>813</v>
      </c>
      <c r="C71" s="6" t="s">
        <v>92</v>
      </c>
      <c r="D71" s="6" t="s">
        <v>486</v>
      </c>
    </row>
    <row r="72" spans="1:4" s="4" customFormat="1" ht="30" x14ac:dyDescent="0.2">
      <c r="A72" s="8" t="str">
        <f>VLOOKUP(C72,[1]Отчет!$E$2:$F$541,2,0)</f>
        <v>городской округ Великий Новгород</v>
      </c>
      <c r="B72" s="6" t="s">
        <v>814</v>
      </c>
      <c r="C72" s="6" t="s">
        <v>93</v>
      </c>
      <c r="D72" s="6" t="s">
        <v>494</v>
      </c>
    </row>
    <row r="73" spans="1:4" s="4" customFormat="1" ht="30" x14ac:dyDescent="0.2">
      <c r="A73" s="8" t="str">
        <f>VLOOKUP(C73,[1]Отчет!$E$2:$F$541,2,0)</f>
        <v>городской округ Великий Новгород</v>
      </c>
      <c r="B73" s="6" t="s">
        <v>815</v>
      </c>
      <c r="C73" s="6" t="s">
        <v>94</v>
      </c>
      <c r="D73" s="6" t="s">
        <v>486</v>
      </c>
    </row>
    <row r="74" spans="1:4" s="4" customFormat="1" ht="30" x14ac:dyDescent="0.2">
      <c r="A74" s="8" t="str">
        <f>VLOOKUP(C74,[1]Отчет!$E$2:$F$541,2,0)</f>
        <v>городской округ Великий Новгород</v>
      </c>
      <c r="B74" s="6" t="s">
        <v>816</v>
      </c>
      <c r="C74" s="6" t="s">
        <v>95</v>
      </c>
      <c r="D74" s="6" t="s">
        <v>486</v>
      </c>
    </row>
    <row r="75" spans="1:4" s="4" customFormat="1" ht="30" x14ac:dyDescent="0.2">
      <c r="A75" s="8" t="str">
        <f>VLOOKUP(C75,[1]Отчет!$E$2:$F$541,2,0)</f>
        <v>городской округ Великий Новгород</v>
      </c>
      <c r="B75" s="6" t="s">
        <v>817</v>
      </c>
      <c r="C75" s="6" t="s">
        <v>96</v>
      </c>
      <c r="D75" s="6" t="s">
        <v>486</v>
      </c>
    </row>
    <row r="76" spans="1:4" s="4" customFormat="1" ht="45" x14ac:dyDescent="0.2">
      <c r="A76" s="8" t="str">
        <f>VLOOKUP(C76,[1]Отчет!$E$2:$F$541,2,0)</f>
        <v>городской округ Великий Новгород</v>
      </c>
      <c r="B76" s="6" t="s">
        <v>818</v>
      </c>
      <c r="C76" s="6" t="s">
        <v>819</v>
      </c>
      <c r="D76" s="6" t="s">
        <v>486</v>
      </c>
    </row>
    <row r="77" spans="1:4" s="4" customFormat="1" ht="45" x14ac:dyDescent="0.2">
      <c r="A77" s="8" t="str">
        <f>VLOOKUP(C77,[1]Отчет!$E$2:$F$541,2,0)</f>
        <v>городской округ Великий Новгород</v>
      </c>
      <c r="B77" s="6" t="s">
        <v>820</v>
      </c>
      <c r="C77" s="6" t="s">
        <v>97</v>
      </c>
      <c r="D77" s="6" t="s">
        <v>486</v>
      </c>
    </row>
    <row r="78" spans="1:4" s="4" customFormat="1" ht="30" x14ac:dyDescent="0.2">
      <c r="A78" s="8" t="str">
        <f>VLOOKUP(C78,[1]Отчет!$E$2:$F$541,2,0)</f>
        <v>городской округ Великий Новгород</v>
      </c>
      <c r="B78" s="6" t="s">
        <v>821</v>
      </c>
      <c r="C78" s="6" t="s">
        <v>822</v>
      </c>
      <c r="D78" s="6" t="s">
        <v>486</v>
      </c>
    </row>
    <row r="79" spans="1:4" s="4" customFormat="1" ht="45" x14ac:dyDescent="0.2">
      <c r="A79" s="8" t="str">
        <f>VLOOKUP(C79,[1]Отчет!$E$2:$F$541,2,0)</f>
        <v>городской округ Великий Новгород</v>
      </c>
      <c r="B79" s="6" t="s">
        <v>823</v>
      </c>
      <c r="C79" s="6" t="s">
        <v>98</v>
      </c>
      <c r="D79" s="6" t="s">
        <v>486</v>
      </c>
    </row>
    <row r="80" spans="1:4" s="4" customFormat="1" ht="45" x14ac:dyDescent="0.2">
      <c r="A80" s="8" t="str">
        <f>VLOOKUP(C80,[1]Отчет!$E$2:$F$541,2,0)</f>
        <v>городской округ Великий Новгород</v>
      </c>
      <c r="B80" s="6" t="s">
        <v>824</v>
      </c>
      <c r="C80" s="6" t="s">
        <v>99</v>
      </c>
      <c r="D80" s="6" t="s">
        <v>486</v>
      </c>
    </row>
    <row r="81" spans="1:4" s="4" customFormat="1" ht="45" x14ac:dyDescent="0.2">
      <c r="A81" s="8" t="str">
        <f>VLOOKUP(C81,[1]Отчет!$E$2:$F$541,2,0)</f>
        <v>городской округ Великий Новгород</v>
      </c>
      <c r="B81" s="6" t="s">
        <v>825</v>
      </c>
      <c r="C81" s="6" t="s">
        <v>100</v>
      </c>
      <c r="D81" s="6" t="s">
        <v>486</v>
      </c>
    </row>
    <row r="82" spans="1:4" s="4" customFormat="1" ht="45" x14ac:dyDescent="0.2">
      <c r="A82" s="8" t="str">
        <f>VLOOKUP(C82,[1]Отчет!$E$2:$F$541,2,0)</f>
        <v>городской округ Великий Новгород</v>
      </c>
      <c r="B82" s="6" t="s">
        <v>826</v>
      </c>
      <c r="C82" s="6" t="s">
        <v>101</v>
      </c>
      <c r="D82" s="6" t="s">
        <v>486</v>
      </c>
    </row>
    <row r="83" spans="1:4" s="4" customFormat="1" ht="45" x14ac:dyDescent="0.2">
      <c r="A83" s="8" t="str">
        <f>VLOOKUP(C83,[1]Отчет!$E$2:$F$541,2,0)</f>
        <v>городской округ Великий Новгород</v>
      </c>
      <c r="B83" s="6" t="s">
        <v>827</v>
      </c>
      <c r="C83" s="6" t="s">
        <v>102</v>
      </c>
      <c r="D83" s="6" t="s">
        <v>494</v>
      </c>
    </row>
    <row r="84" spans="1:4" s="4" customFormat="1" ht="45" x14ac:dyDescent="0.2">
      <c r="A84" s="8" t="str">
        <f>VLOOKUP(C84,[1]Отчет!$E$2:$F$541,2,0)</f>
        <v>городской округ Великий Новгород</v>
      </c>
      <c r="B84" s="6" t="s">
        <v>828</v>
      </c>
      <c r="C84" s="6" t="s">
        <v>103</v>
      </c>
      <c r="D84" s="6" t="s">
        <v>486</v>
      </c>
    </row>
    <row r="85" spans="1:4" s="4" customFormat="1" ht="45" x14ac:dyDescent="0.2">
      <c r="A85" s="8" t="str">
        <f>VLOOKUP(C85,[1]Отчет!$E$2:$F$541,2,0)</f>
        <v>городской округ Великий Новгород</v>
      </c>
      <c r="B85" s="6" t="s">
        <v>829</v>
      </c>
      <c r="C85" s="6" t="s">
        <v>104</v>
      </c>
      <c r="D85" s="6" t="s">
        <v>486</v>
      </c>
    </row>
    <row r="86" spans="1:4" s="4" customFormat="1" ht="45" x14ac:dyDescent="0.2">
      <c r="A86" s="8" t="str">
        <f>VLOOKUP(C86,[1]Отчет!$E$2:$F$541,2,0)</f>
        <v>городской округ Великий Новгород</v>
      </c>
      <c r="B86" s="6" t="s">
        <v>830</v>
      </c>
      <c r="C86" s="6" t="s">
        <v>105</v>
      </c>
      <c r="D86" s="6" t="s">
        <v>486</v>
      </c>
    </row>
    <row r="87" spans="1:4" s="4" customFormat="1" ht="45" x14ac:dyDescent="0.2">
      <c r="A87" s="8" t="str">
        <f>VLOOKUP(C87,[1]Отчет!$E$2:$F$541,2,0)</f>
        <v>городской округ Великий Новгород</v>
      </c>
      <c r="B87" s="6" t="s">
        <v>831</v>
      </c>
      <c r="C87" s="6" t="s">
        <v>106</v>
      </c>
      <c r="D87" s="6" t="s">
        <v>486</v>
      </c>
    </row>
    <row r="88" spans="1:4" s="4" customFormat="1" ht="45" x14ac:dyDescent="0.2">
      <c r="A88" s="8" t="str">
        <f>VLOOKUP(C88,[1]Отчет!$E$2:$F$541,2,0)</f>
        <v>городской округ Великий Новгород</v>
      </c>
      <c r="B88" s="6" t="s">
        <v>832</v>
      </c>
      <c r="C88" s="6" t="s">
        <v>107</v>
      </c>
      <c r="D88" s="6" t="s">
        <v>486</v>
      </c>
    </row>
    <row r="89" spans="1:4" s="4" customFormat="1" ht="45" x14ac:dyDescent="0.2">
      <c r="A89" s="8" t="str">
        <f>VLOOKUP(C89,[1]Отчет!$E$2:$F$541,2,0)</f>
        <v>городской округ Великий Новгород</v>
      </c>
      <c r="B89" s="6" t="s">
        <v>833</v>
      </c>
      <c r="C89" s="6" t="s">
        <v>108</v>
      </c>
      <c r="D89" s="6" t="s">
        <v>486</v>
      </c>
    </row>
    <row r="90" spans="1:4" s="4" customFormat="1" ht="45" x14ac:dyDescent="0.2">
      <c r="A90" s="8" t="str">
        <f>VLOOKUP(C90,[1]Отчет!$E$2:$F$541,2,0)</f>
        <v>городской округ Великий Новгород</v>
      </c>
      <c r="B90" s="6" t="s">
        <v>834</v>
      </c>
      <c r="C90" s="6" t="s">
        <v>109</v>
      </c>
      <c r="D90" s="6" t="s">
        <v>486</v>
      </c>
    </row>
    <row r="91" spans="1:4" s="4" customFormat="1" ht="45" x14ac:dyDescent="0.2">
      <c r="A91" s="8" t="str">
        <f>VLOOKUP(C91,[1]Отчет!$E$2:$F$541,2,0)</f>
        <v>городской округ Великий Новгород</v>
      </c>
      <c r="B91" s="6" t="s">
        <v>835</v>
      </c>
      <c r="C91" s="6" t="s">
        <v>110</v>
      </c>
      <c r="D91" s="6" t="s">
        <v>486</v>
      </c>
    </row>
    <row r="92" spans="1:4" s="4" customFormat="1" ht="45" x14ac:dyDescent="0.2">
      <c r="A92" s="8" t="str">
        <f>VLOOKUP(C92,[1]Отчет!$E$2:$F$541,2,0)</f>
        <v>городской округ Великий Новгород</v>
      </c>
      <c r="B92" s="6" t="s">
        <v>836</v>
      </c>
      <c r="C92" s="6" t="s">
        <v>111</v>
      </c>
      <c r="D92" s="6" t="s">
        <v>486</v>
      </c>
    </row>
    <row r="93" spans="1:4" s="4" customFormat="1" ht="45" x14ac:dyDescent="0.2">
      <c r="A93" s="8" t="str">
        <f>VLOOKUP(C93,[1]Отчет!$E$2:$F$541,2,0)</f>
        <v>городской округ Великий Новгород</v>
      </c>
      <c r="B93" s="6" t="s">
        <v>837</v>
      </c>
      <c r="C93" s="6" t="s">
        <v>112</v>
      </c>
      <c r="D93" s="6" t="s">
        <v>494</v>
      </c>
    </row>
    <row r="94" spans="1:4" s="4" customFormat="1" ht="45" x14ac:dyDescent="0.2">
      <c r="A94" s="8" t="str">
        <f>VLOOKUP(C94,[1]Отчет!$E$2:$F$541,2,0)</f>
        <v>городской округ Великий Новгород</v>
      </c>
      <c r="B94" s="6" t="s">
        <v>838</v>
      </c>
      <c r="C94" s="6" t="s">
        <v>113</v>
      </c>
      <c r="D94" s="6" t="s">
        <v>494</v>
      </c>
    </row>
    <row r="95" spans="1:4" s="4" customFormat="1" ht="45" x14ac:dyDescent="0.2">
      <c r="A95" s="8" t="str">
        <f>VLOOKUP(C95,[1]Отчет!$E$2:$F$541,2,0)</f>
        <v>городской округ Великий Новгород</v>
      </c>
      <c r="B95" s="6" t="s">
        <v>839</v>
      </c>
      <c r="C95" s="6" t="s">
        <v>114</v>
      </c>
      <c r="D95" s="6" t="s">
        <v>494</v>
      </c>
    </row>
    <row r="96" spans="1:4" s="4" customFormat="1" ht="30" x14ac:dyDescent="0.2">
      <c r="A96" s="8" t="str">
        <f>VLOOKUP(C96,[1]Отчет!$E$2:$F$541,2,0)</f>
        <v>городской округ Великий Новгород</v>
      </c>
      <c r="B96" s="6" t="s">
        <v>840</v>
      </c>
      <c r="C96" s="6" t="s">
        <v>115</v>
      </c>
      <c r="D96" s="6" t="s">
        <v>486</v>
      </c>
    </row>
    <row r="97" spans="1:4" s="4" customFormat="1" ht="30" x14ac:dyDescent="0.2">
      <c r="A97" s="8" t="str">
        <f>VLOOKUP(C97,[1]Отчет!$E$2:$F$541,2,0)</f>
        <v>городской округ Великий Новгород</v>
      </c>
      <c r="B97" s="6" t="s">
        <v>841</v>
      </c>
      <c r="C97" s="6" t="s">
        <v>116</v>
      </c>
      <c r="D97" s="6" t="s">
        <v>486</v>
      </c>
    </row>
    <row r="98" spans="1:4" s="4" customFormat="1" ht="30" x14ac:dyDescent="0.2">
      <c r="A98" s="8" t="str">
        <f>VLOOKUP(C98,[1]Отчет!$E$2:$F$541,2,0)</f>
        <v>городской округ Великий Новгород</v>
      </c>
      <c r="B98" s="6" t="s">
        <v>842</v>
      </c>
      <c r="C98" s="6" t="s">
        <v>117</v>
      </c>
      <c r="D98" s="6" t="s">
        <v>486</v>
      </c>
    </row>
    <row r="99" spans="1:4" s="4" customFormat="1" ht="30" x14ac:dyDescent="0.2">
      <c r="A99" s="8" t="str">
        <f>VLOOKUP(C99,[1]Отчет!$E$2:$F$541,2,0)</f>
        <v>городской округ Великий Новгород</v>
      </c>
      <c r="B99" s="6" t="s">
        <v>843</v>
      </c>
      <c r="C99" s="6" t="s">
        <v>118</v>
      </c>
      <c r="D99" s="6" t="s">
        <v>486</v>
      </c>
    </row>
    <row r="100" spans="1:4" s="4" customFormat="1" ht="30" x14ac:dyDescent="0.2">
      <c r="A100" s="8" t="str">
        <f>VLOOKUP(C100,[1]Отчет!$E$2:$F$541,2,0)</f>
        <v>городской округ Великий Новгород</v>
      </c>
      <c r="B100" s="6" t="s">
        <v>844</v>
      </c>
      <c r="C100" s="6" t="s">
        <v>119</v>
      </c>
      <c r="D100" s="6" t="s">
        <v>486</v>
      </c>
    </row>
    <row r="101" spans="1:4" s="4" customFormat="1" ht="30" x14ac:dyDescent="0.2">
      <c r="A101" s="8" t="str">
        <f>VLOOKUP(C101,[1]Отчет!$E$2:$F$541,2,0)</f>
        <v>городской округ Великий Новгород</v>
      </c>
      <c r="B101" s="6" t="s">
        <v>845</v>
      </c>
      <c r="C101" s="6" t="s">
        <v>120</v>
      </c>
      <c r="D101" s="6" t="s">
        <v>486</v>
      </c>
    </row>
    <row r="102" spans="1:4" s="4" customFormat="1" ht="30" x14ac:dyDescent="0.2">
      <c r="A102" s="8" t="str">
        <f>VLOOKUP(C102,[1]Отчет!$E$2:$F$541,2,0)</f>
        <v>городской округ Великий Новгород</v>
      </c>
      <c r="B102" s="6" t="s">
        <v>846</v>
      </c>
      <c r="C102" s="6" t="s">
        <v>121</v>
      </c>
      <c r="D102" s="6" t="s">
        <v>486</v>
      </c>
    </row>
    <row r="103" spans="1:4" s="4" customFormat="1" ht="30" x14ac:dyDescent="0.2">
      <c r="A103" s="8" t="str">
        <f>VLOOKUP(C103,[1]Отчет!$E$2:$F$541,2,0)</f>
        <v>городской округ Великий Новгород</v>
      </c>
      <c r="B103" s="6" t="s">
        <v>847</v>
      </c>
      <c r="C103" s="6" t="s">
        <v>122</v>
      </c>
      <c r="D103" s="6" t="s">
        <v>486</v>
      </c>
    </row>
    <row r="104" spans="1:4" s="4" customFormat="1" ht="30" x14ac:dyDescent="0.2">
      <c r="A104" s="8" t="str">
        <f>VLOOKUP(C104,[1]Отчет!$E$2:$F$541,2,0)</f>
        <v>городской округ Великий Новгород</v>
      </c>
      <c r="B104" s="6" t="s">
        <v>848</v>
      </c>
      <c r="C104" s="6" t="s">
        <v>123</v>
      </c>
      <c r="D104" s="6" t="s">
        <v>486</v>
      </c>
    </row>
    <row r="105" spans="1:4" s="4" customFormat="1" ht="30" x14ac:dyDescent="0.2">
      <c r="A105" s="8" t="str">
        <f>VLOOKUP(C105,[1]Отчет!$E$2:$F$541,2,0)</f>
        <v>городской округ Великий Новгород</v>
      </c>
      <c r="B105" s="6" t="s">
        <v>849</v>
      </c>
      <c r="C105" s="6" t="s">
        <v>124</v>
      </c>
      <c r="D105" s="6" t="s">
        <v>486</v>
      </c>
    </row>
    <row r="106" spans="1:4" s="4" customFormat="1" ht="30" x14ac:dyDescent="0.2">
      <c r="A106" s="8" t="str">
        <f>VLOOKUP(C106,[1]Отчет!$E$2:$F$541,2,0)</f>
        <v>городской округ Великий Новгород</v>
      </c>
      <c r="B106" s="6" t="s">
        <v>850</v>
      </c>
      <c r="C106" s="6" t="s">
        <v>125</v>
      </c>
      <c r="D106" s="6" t="s">
        <v>486</v>
      </c>
    </row>
    <row r="107" spans="1:4" s="4" customFormat="1" ht="30" x14ac:dyDescent="0.2">
      <c r="A107" s="8" t="str">
        <f>VLOOKUP(C107,[1]Отчет!$E$2:$F$541,2,0)</f>
        <v>городской округ Великий Новгород</v>
      </c>
      <c r="B107" s="6" t="s">
        <v>851</v>
      </c>
      <c r="C107" s="6" t="s">
        <v>126</v>
      </c>
      <c r="D107" s="6" t="s">
        <v>494</v>
      </c>
    </row>
    <row r="108" spans="1:4" s="4" customFormat="1" ht="30" x14ac:dyDescent="0.2">
      <c r="A108" s="8" t="str">
        <f>VLOOKUP(C108,[1]Отчет!$E$2:$F$541,2,0)</f>
        <v>городской округ Великий Новгород</v>
      </c>
      <c r="B108" s="6" t="s">
        <v>852</v>
      </c>
      <c r="C108" s="6" t="s">
        <v>127</v>
      </c>
      <c r="D108" s="6" t="s">
        <v>486</v>
      </c>
    </row>
    <row r="109" spans="1:4" s="4" customFormat="1" ht="30" x14ac:dyDescent="0.2">
      <c r="A109" s="8" t="str">
        <f>VLOOKUP(C109,[1]Отчет!$E$2:$F$541,2,0)</f>
        <v>городской округ Великий Новгород</v>
      </c>
      <c r="B109" s="6" t="s">
        <v>853</v>
      </c>
      <c r="C109" s="6" t="s">
        <v>854</v>
      </c>
      <c r="D109" s="6" t="s">
        <v>486</v>
      </c>
    </row>
    <row r="110" spans="1:4" s="4" customFormat="1" ht="30" x14ac:dyDescent="0.2">
      <c r="A110" s="8" t="str">
        <f>VLOOKUP(C110,[1]Отчет!$E$2:$F$541,2,0)</f>
        <v>городской округ Великий Новгород</v>
      </c>
      <c r="B110" s="6" t="s">
        <v>855</v>
      </c>
      <c r="C110" s="6" t="s">
        <v>128</v>
      </c>
      <c r="D110" s="6" t="s">
        <v>486</v>
      </c>
    </row>
    <row r="111" spans="1:4" s="4" customFormat="1" ht="30" x14ac:dyDescent="0.2">
      <c r="A111" s="8" t="str">
        <f>VLOOKUP(C111,[1]Отчет!$E$2:$F$541,2,0)</f>
        <v>городской округ Великий Новгород</v>
      </c>
      <c r="B111" s="6" t="s">
        <v>856</v>
      </c>
      <c r="C111" s="6" t="s">
        <v>129</v>
      </c>
      <c r="D111" s="6" t="s">
        <v>486</v>
      </c>
    </row>
    <row r="112" spans="1:4" s="4" customFormat="1" ht="30" x14ac:dyDescent="0.2">
      <c r="A112" s="8" t="str">
        <f>VLOOKUP(C112,[1]Отчет!$E$2:$F$541,2,0)</f>
        <v>городской округ Великий Новгород</v>
      </c>
      <c r="B112" s="6" t="s">
        <v>857</v>
      </c>
      <c r="C112" s="6" t="s">
        <v>130</v>
      </c>
      <c r="D112" s="6" t="s">
        <v>486</v>
      </c>
    </row>
    <row r="113" spans="1:4" s="4" customFormat="1" ht="30" x14ac:dyDescent="0.2">
      <c r="A113" s="8" t="str">
        <f>VLOOKUP(C113,[1]Отчет!$E$2:$F$541,2,0)</f>
        <v>городской округ Великий Новгород</v>
      </c>
      <c r="B113" s="6" t="s">
        <v>858</v>
      </c>
      <c r="C113" s="6" t="s">
        <v>131</v>
      </c>
      <c r="D113" s="6" t="s">
        <v>486</v>
      </c>
    </row>
    <row r="114" spans="1:4" s="4" customFormat="1" ht="30" x14ac:dyDescent="0.2">
      <c r="A114" s="8" t="str">
        <f>VLOOKUP(C114,[1]Отчет!$E$2:$F$541,2,0)</f>
        <v>городской округ Великий Новгород</v>
      </c>
      <c r="B114" s="6" t="s">
        <v>859</v>
      </c>
      <c r="C114" s="6" t="s">
        <v>132</v>
      </c>
      <c r="D114" s="6" t="s">
        <v>486</v>
      </c>
    </row>
    <row r="115" spans="1:4" s="4" customFormat="1" ht="30" x14ac:dyDescent="0.2">
      <c r="A115" s="8" t="str">
        <f>VLOOKUP(C115,[1]Отчет!$E$2:$F$541,2,0)</f>
        <v>городской округ Великий Новгород</v>
      </c>
      <c r="B115" s="6" t="s">
        <v>860</v>
      </c>
      <c r="C115" s="6" t="s">
        <v>133</v>
      </c>
      <c r="D115" s="6" t="s">
        <v>486</v>
      </c>
    </row>
    <row r="116" spans="1:4" s="4" customFormat="1" ht="30" x14ac:dyDescent="0.2">
      <c r="A116" s="8" t="str">
        <f>VLOOKUP(C116,[1]Отчет!$E$2:$F$541,2,0)</f>
        <v>городской округ Великий Новгород</v>
      </c>
      <c r="B116" s="6" t="s">
        <v>861</v>
      </c>
      <c r="C116" s="6" t="s">
        <v>134</v>
      </c>
      <c r="D116" s="6" t="s">
        <v>486</v>
      </c>
    </row>
    <row r="117" spans="1:4" s="4" customFormat="1" ht="30" x14ac:dyDescent="0.2">
      <c r="A117" s="8" t="str">
        <f>VLOOKUP(C117,[1]Отчет!$E$2:$F$541,2,0)</f>
        <v>городской округ Великий Новгород</v>
      </c>
      <c r="B117" s="6" t="s">
        <v>862</v>
      </c>
      <c r="C117" s="6" t="s">
        <v>135</v>
      </c>
      <c r="D117" s="6" t="s">
        <v>486</v>
      </c>
    </row>
    <row r="118" spans="1:4" s="4" customFormat="1" ht="30" x14ac:dyDescent="0.2">
      <c r="A118" s="8" t="str">
        <f>VLOOKUP(C118,[1]Отчет!$E$2:$F$541,2,0)</f>
        <v>городской округ Великий Новгород</v>
      </c>
      <c r="B118" s="6" t="s">
        <v>863</v>
      </c>
      <c r="C118" s="6" t="s">
        <v>136</v>
      </c>
      <c r="D118" s="6" t="s">
        <v>486</v>
      </c>
    </row>
    <row r="119" spans="1:4" s="4" customFormat="1" ht="30" x14ac:dyDescent="0.2">
      <c r="A119" s="8" t="str">
        <f>VLOOKUP(C119,[1]Отчет!$E$2:$F$541,2,0)</f>
        <v>городской округ Великий Новгород</v>
      </c>
      <c r="B119" s="6" t="s">
        <v>864</v>
      </c>
      <c r="C119" s="6" t="s">
        <v>137</v>
      </c>
      <c r="D119" s="6" t="s">
        <v>486</v>
      </c>
    </row>
    <row r="120" spans="1:4" s="4" customFormat="1" ht="30" x14ac:dyDescent="0.2">
      <c r="A120" s="8" t="str">
        <f>VLOOKUP(C120,[1]Отчет!$E$2:$F$541,2,0)</f>
        <v>городской округ Великий Новгород</v>
      </c>
      <c r="B120" s="6" t="s">
        <v>865</v>
      </c>
      <c r="C120" s="6" t="s">
        <v>138</v>
      </c>
      <c r="D120" s="6" t="s">
        <v>486</v>
      </c>
    </row>
    <row r="121" spans="1:4" s="4" customFormat="1" ht="30" x14ac:dyDescent="0.2">
      <c r="A121" s="8" t="str">
        <f>VLOOKUP(C121,[1]Отчет!$E$2:$F$541,2,0)</f>
        <v>городской округ Великий Новгород</v>
      </c>
      <c r="B121" s="6" t="s">
        <v>866</v>
      </c>
      <c r="C121" s="6" t="s">
        <v>139</v>
      </c>
      <c r="D121" s="6" t="s">
        <v>486</v>
      </c>
    </row>
    <row r="122" spans="1:4" s="4" customFormat="1" ht="30" x14ac:dyDescent="0.2">
      <c r="A122" s="8" t="str">
        <f>VLOOKUP(C122,[1]Отчет!$E$2:$F$541,2,0)</f>
        <v>городской округ Великий Новгород</v>
      </c>
      <c r="B122" s="6" t="s">
        <v>867</v>
      </c>
      <c r="C122" s="6" t="s">
        <v>140</v>
      </c>
      <c r="D122" s="6" t="s">
        <v>486</v>
      </c>
    </row>
    <row r="123" spans="1:4" s="4" customFormat="1" ht="30" x14ac:dyDescent="0.2">
      <c r="A123" s="8" t="str">
        <f>VLOOKUP(C123,[1]Отчет!$E$2:$F$541,2,0)</f>
        <v>городской округ Великий Новгород</v>
      </c>
      <c r="B123" s="6" t="s">
        <v>868</v>
      </c>
      <c r="C123" s="6" t="s">
        <v>141</v>
      </c>
      <c r="D123" s="6" t="s">
        <v>486</v>
      </c>
    </row>
    <row r="124" spans="1:4" s="4" customFormat="1" ht="30" x14ac:dyDescent="0.2">
      <c r="A124" s="8" t="str">
        <f>VLOOKUP(C124,[1]Отчет!$E$2:$F$541,2,0)</f>
        <v>городской округ Великий Новгород</v>
      </c>
      <c r="B124" s="6" t="s">
        <v>869</v>
      </c>
      <c r="C124" s="6" t="s">
        <v>142</v>
      </c>
      <c r="D124" s="6" t="s">
        <v>486</v>
      </c>
    </row>
    <row r="125" spans="1:4" s="4" customFormat="1" ht="30" x14ac:dyDescent="0.2">
      <c r="A125" s="8" t="str">
        <f>VLOOKUP(C125,[1]Отчет!$E$2:$F$541,2,0)</f>
        <v>городской округ Великий Новгород</v>
      </c>
      <c r="B125" s="6" t="s">
        <v>870</v>
      </c>
      <c r="C125" s="6" t="s">
        <v>143</v>
      </c>
      <c r="D125" s="6" t="s">
        <v>494</v>
      </c>
    </row>
    <row r="126" spans="1:4" s="4" customFormat="1" ht="30" x14ac:dyDescent="0.2">
      <c r="A126" s="8" t="str">
        <f>VLOOKUP(C126,[1]Отчет!$E$2:$F$541,2,0)</f>
        <v>городской округ Великий Новгород</v>
      </c>
      <c r="B126" s="6" t="s">
        <v>871</v>
      </c>
      <c r="C126" s="6" t="s">
        <v>144</v>
      </c>
      <c r="D126" s="6" t="s">
        <v>486</v>
      </c>
    </row>
    <row r="127" spans="1:4" s="4" customFormat="1" ht="30" x14ac:dyDescent="0.2">
      <c r="A127" s="8" t="str">
        <f>VLOOKUP(C127,[1]Отчет!$E$2:$F$541,2,0)</f>
        <v>городской округ Великий Новгород</v>
      </c>
      <c r="B127" s="6" t="s">
        <v>872</v>
      </c>
      <c r="C127" s="6" t="s">
        <v>145</v>
      </c>
      <c r="D127" s="6" t="s">
        <v>486</v>
      </c>
    </row>
    <row r="128" spans="1:4" s="4" customFormat="1" ht="30" x14ac:dyDescent="0.2">
      <c r="A128" s="8" t="str">
        <f>VLOOKUP(C128,[1]Отчет!$E$2:$F$541,2,0)</f>
        <v>городской округ Великий Новгород</v>
      </c>
      <c r="B128" s="6" t="s">
        <v>873</v>
      </c>
      <c r="C128" s="6" t="s">
        <v>146</v>
      </c>
      <c r="D128" s="6" t="s">
        <v>486</v>
      </c>
    </row>
    <row r="129" spans="1:4" s="4" customFormat="1" ht="30" x14ac:dyDescent="0.2">
      <c r="A129" s="8" t="str">
        <f>VLOOKUP(C129,[1]Отчет!$E$2:$F$541,2,0)</f>
        <v>городской округ Великий Новгород</v>
      </c>
      <c r="B129" s="6" t="s">
        <v>874</v>
      </c>
      <c r="C129" s="6" t="s">
        <v>147</v>
      </c>
      <c r="D129" s="6" t="s">
        <v>486</v>
      </c>
    </row>
    <row r="130" spans="1:4" s="4" customFormat="1" ht="30" x14ac:dyDescent="0.2">
      <c r="A130" s="8" t="str">
        <f>VLOOKUP(C130,[1]Отчет!$E$2:$F$541,2,0)</f>
        <v>городской округ Великий Новгород</v>
      </c>
      <c r="B130" s="6" t="s">
        <v>875</v>
      </c>
      <c r="C130" s="6" t="s">
        <v>148</v>
      </c>
      <c r="D130" s="6" t="s">
        <v>486</v>
      </c>
    </row>
    <row r="131" spans="1:4" s="4" customFormat="1" ht="30" x14ac:dyDescent="0.2">
      <c r="A131" s="8" t="str">
        <f>VLOOKUP(C131,[1]Отчет!$E$2:$F$541,2,0)</f>
        <v>городской округ Великий Новгород</v>
      </c>
      <c r="B131" s="6" t="s">
        <v>876</v>
      </c>
      <c r="C131" s="6" t="s">
        <v>149</v>
      </c>
      <c r="D131" s="6" t="s">
        <v>486</v>
      </c>
    </row>
    <row r="132" spans="1:4" s="4" customFormat="1" ht="30" x14ac:dyDescent="0.2">
      <c r="A132" s="8" t="str">
        <f>VLOOKUP(C132,[1]Отчет!$E$2:$F$541,2,0)</f>
        <v>городской округ Великий Новгород</v>
      </c>
      <c r="B132" s="6" t="s">
        <v>877</v>
      </c>
      <c r="C132" s="6" t="s">
        <v>150</v>
      </c>
      <c r="D132" s="6" t="s">
        <v>486</v>
      </c>
    </row>
    <row r="133" spans="1:4" s="4" customFormat="1" ht="30" x14ac:dyDescent="0.2">
      <c r="A133" s="8" t="str">
        <f>VLOOKUP(C133,[1]Отчет!$E$2:$F$541,2,0)</f>
        <v>городской округ Великий Новгород</v>
      </c>
      <c r="B133" s="6" t="s">
        <v>878</v>
      </c>
      <c r="C133" s="6" t="s">
        <v>151</v>
      </c>
      <c r="D133" s="6" t="s">
        <v>486</v>
      </c>
    </row>
    <row r="134" spans="1:4" s="4" customFormat="1" ht="30" x14ac:dyDescent="0.2">
      <c r="A134" s="8" t="str">
        <f>VLOOKUP(C134,[1]Отчет!$E$2:$F$541,2,0)</f>
        <v>городской округ Великий Новгород</v>
      </c>
      <c r="B134" s="6" t="s">
        <v>879</v>
      </c>
      <c r="C134" s="6" t="s">
        <v>152</v>
      </c>
      <c r="D134" s="6" t="s">
        <v>486</v>
      </c>
    </row>
    <row r="135" spans="1:4" s="4" customFormat="1" ht="30" x14ac:dyDescent="0.2">
      <c r="A135" s="8" t="str">
        <f>VLOOKUP(C135,[1]Отчет!$E$2:$F$541,2,0)</f>
        <v>городской округ Великий Новгород</v>
      </c>
      <c r="B135" s="6" t="s">
        <v>880</v>
      </c>
      <c r="C135" s="6" t="s">
        <v>153</v>
      </c>
      <c r="D135" s="6" t="s">
        <v>494</v>
      </c>
    </row>
    <row r="136" spans="1:4" s="4" customFormat="1" ht="30" x14ac:dyDescent="0.2">
      <c r="A136" s="8" t="str">
        <f>VLOOKUP(C136,[1]Отчет!$E$2:$F$541,2,0)</f>
        <v>городской округ Великий Новгород</v>
      </c>
      <c r="B136" s="6" t="s">
        <v>881</v>
      </c>
      <c r="C136" s="6" t="s">
        <v>154</v>
      </c>
      <c r="D136" s="6" t="s">
        <v>486</v>
      </c>
    </row>
    <row r="137" spans="1:4" s="4" customFormat="1" ht="30" x14ac:dyDescent="0.2">
      <c r="A137" s="8" t="str">
        <f>VLOOKUP(C137,[1]Отчет!$E$2:$F$541,2,0)</f>
        <v>городской округ Великий Новгород</v>
      </c>
      <c r="B137" s="6" t="s">
        <v>882</v>
      </c>
      <c r="C137" s="6" t="s">
        <v>155</v>
      </c>
      <c r="D137" s="6" t="s">
        <v>486</v>
      </c>
    </row>
    <row r="138" spans="1:4" s="4" customFormat="1" ht="30" x14ac:dyDescent="0.2">
      <c r="A138" s="8" t="str">
        <f>VLOOKUP(C138,[1]Отчет!$E$2:$F$541,2,0)</f>
        <v>городской округ Великий Новгород</v>
      </c>
      <c r="B138" s="6" t="s">
        <v>883</v>
      </c>
      <c r="C138" s="6" t="s">
        <v>156</v>
      </c>
      <c r="D138" s="6" t="s">
        <v>486</v>
      </c>
    </row>
    <row r="139" spans="1:4" s="4" customFormat="1" ht="30" x14ac:dyDescent="0.2">
      <c r="A139" s="8" t="str">
        <f>VLOOKUP(C139,[1]Отчет!$E$2:$F$541,2,0)</f>
        <v>городской округ Великий Новгород</v>
      </c>
      <c r="B139" s="6" t="s">
        <v>884</v>
      </c>
      <c r="C139" s="6" t="s">
        <v>885</v>
      </c>
      <c r="D139" s="6" t="s">
        <v>486</v>
      </c>
    </row>
    <row r="140" spans="1:4" s="4" customFormat="1" ht="30" x14ac:dyDescent="0.2">
      <c r="A140" s="8" t="str">
        <f>VLOOKUP(C140,[1]Отчет!$E$2:$F$541,2,0)</f>
        <v>городской округ Великий Новгород</v>
      </c>
      <c r="B140" s="6" t="s">
        <v>886</v>
      </c>
      <c r="C140" s="6" t="s">
        <v>157</v>
      </c>
      <c r="D140" s="6" t="s">
        <v>494</v>
      </c>
    </row>
    <row r="141" spans="1:4" s="4" customFormat="1" ht="30" x14ac:dyDescent="0.2">
      <c r="A141" s="8" t="str">
        <f>VLOOKUP(C141,[1]Отчет!$E$2:$F$541,2,0)</f>
        <v>городской округ Великий Новгород</v>
      </c>
      <c r="B141" s="6" t="s">
        <v>887</v>
      </c>
      <c r="C141" s="6" t="s">
        <v>158</v>
      </c>
      <c r="D141" s="6" t="s">
        <v>486</v>
      </c>
    </row>
    <row r="142" spans="1:4" s="4" customFormat="1" ht="30" x14ac:dyDescent="0.2">
      <c r="A142" s="8" t="str">
        <f>VLOOKUP(C142,[1]Отчет!$E$2:$F$541,2,0)</f>
        <v>городской округ Великий Новгород</v>
      </c>
      <c r="B142" s="6" t="s">
        <v>888</v>
      </c>
      <c r="C142" s="6" t="s">
        <v>159</v>
      </c>
      <c r="D142" s="6" t="s">
        <v>486</v>
      </c>
    </row>
    <row r="143" spans="1:4" s="4" customFormat="1" ht="30" x14ac:dyDescent="0.2">
      <c r="A143" s="8" t="str">
        <f>VLOOKUP(C143,[1]Отчет!$E$2:$F$541,2,0)</f>
        <v>городской округ Великий Новгород</v>
      </c>
      <c r="B143" s="6" t="s">
        <v>889</v>
      </c>
      <c r="C143" s="6" t="s">
        <v>160</v>
      </c>
      <c r="D143" s="6" t="s">
        <v>486</v>
      </c>
    </row>
    <row r="144" spans="1:4" s="4" customFormat="1" ht="30" x14ac:dyDescent="0.2">
      <c r="A144" s="8" t="str">
        <f>VLOOKUP(C144,[1]Отчет!$E$2:$F$541,2,0)</f>
        <v>городской округ Великий Новгород</v>
      </c>
      <c r="B144" s="6" t="s">
        <v>890</v>
      </c>
      <c r="C144" s="6" t="s">
        <v>161</v>
      </c>
      <c r="D144" s="6" t="s">
        <v>486</v>
      </c>
    </row>
    <row r="145" spans="1:4" s="4" customFormat="1" ht="30" x14ac:dyDescent="0.2">
      <c r="A145" s="8" t="str">
        <f>VLOOKUP(C145,[1]Отчет!$E$2:$F$541,2,0)</f>
        <v>городской округ Великий Новгород</v>
      </c>
      <c r="B145" s="6" t="s">
        <v>891</v>
      </c>
      <c r="C145" s="6" t="s">
        <v>162</v>
      </c>
      <c r="D145" s="6" t="s">
        <v>494</v>
      </c>
    </row>
    <row r="146" spans="1:4" s="4" customFormat="1" ht="30" x14ac:dyDescent="0.2">
      <c r="A146" s="8" t="str">
        <f>VLOOKUP(C146,[1]Отчет!$E$2:$F$541,2,0)</f>
        <v>городской округ Великий Новгород</v>
      </c>
      <c r="B146" s="6" t="s">
        <v>892</v>
      </c>
      <c r="C146" s="6" t="s">
        <v>163</v>
      </c>
      <c r="D146" s="6" t="s">
        <v>486</v>
      </c>
    </row>
    <row r="147" spans="1:4" s="4" customFormat="1" ht="30" x14ac:dyDescent="0.2">
      <c r="A147" s="8" t="str">
        <f>VLOOKUP(C147,[1]Отчет!$E$2:$F$541,2,0)</f>
        <v>городской округ Великий Новгород</v>
      </c>
      <c r="B147" s="6" t="s">
        <v>893</v>
      </c>
      <c r="C147" s="6" t="s">
        <v>164</v>
      </c>
      <c r="D147" s="6" t="s">
        <v>494</v>
      </c>
    </row>
    <row r="148" spans="1:4" s="4" customFormat="1" ht="30" x14ac:dyDescent="0.2">
      <c r="A148" s="8" t="str">
        <f>VLOOKUP(C148,[1]Отчет!$E$2:$F$541,2,0)</f>
        <v>городской округ Великий Новгород</v>
      </c>
      <c r="B148" s="6" t="s">
        <v>894</v>
      </c>
      <c r="C148" s="6" t="s">
        <v>165</v>
      </c>
      <c r="D148" s="6" t="s">
        <v>486</v>
      </c>
    </row>
    <row r="149" spans="1:4" s="4" customFormat="1" ht="30" x14ac:dyDescent="0.2">
      <c r="A149" s="8" t="str">
        <f>VLOOKUP(C149,[1]Отчет!$E$2:$F$541,2,0)</f>
        <v>городской округ Великий Новгород</v>
      </c>
      <c r="B149" s="6" t="s">
        <v>895</v>
      </c>
      <c r="C149" s="6" t="s">
        <v>166</v>
      </c>
      <c r="D149" s="6" t="s">
        <v>486</v>
      </c>
    </row>
    <row r="150" spans="1:4" s="4" customFormat="1" ht="30" x14ac:dyDescent="0.2">
      <c r="A150" s="8" t="str">
        <f>VLOOKUP(C150,[1]Отчет!$E$2:$F$541,2,0)</f>
        <v>городской округ Великий Новгород</v>
      </c>
      <c r="B150" s="6" t="s">
        <v>896</v>
      </c>
      <c r="C150" s="6" t="s">
        <v>167</v>
      </c>
      <c r="D150" s="6" t="s">
        <v>486</v>
      </c>
    </row>
    <row r="151" spans="1:4" s="4" customFormat="1" ht="30" x14ac:dyDescent="0.2">
      <c r="A151" s="8" t="str">
        <f>VLOOKUP(C151,[1]Отчет!$E$2:$F$541,2,0)</f>
        <v>городской округ Великий Новгород</v>
      </c>
      <c r="B151" s="6" t="s">
        <v>897</v>
      </c>
      <c r="C151" s="6" t="s">
        <v>168</v>
      </c>
      <c r="D151" s="6" t="s">
        <v>486</v>
      </c>
    </row>
    <row r="152" spans="1:4" s="4" customFormat="1" ht="30" x14ac:dyDescent="0.2">
      <c r="A152" s="8" t="str">
        <f>VLOOKUP(C152,[1]Отчет!$E$2:$F$541,2,0)</f>
        <v>городской округ Великий Новгород</v>
      </c>
      <c r="B152" s="6" t="s">
        <v>898</v>
      </c>
      <c r="C152" s="6" t="s">
        <v>169</v>
      </c>
      <c r="D152" s="6" t="s">
        <v>486</v>
      </c>
    </row>
    <row r="153" spans="1:4" s="4" customFormat="1" ht="30" x14ac:dyDescent="0.2">
      <c r="A153" s="8" t="str">
        <f>VLOOKUP(C153,[1]Отчет!$E$2:$F$541,2,0)</f>
        <v>городской округ Великий Новгород</v>
      </c>
      <c r="B153" s="6" t="s">
        <v>899</v>
      </c>
      <c r="C153" s="6" t="s">
        <v>170</v>
      </c>
      <c r="D153" s="6" t="s">
        <v>494</v>
      </c>
    </row>
    <row r="154" spans="1:4" s="4" customFormat="1" ht="30" x14ac:dyDescent="0.2">
      <c r="A154" s="8" t="str">
        <f>VLOOKUP(C154,[1]Отчет!$E$2:$F$541,2,0)</f>
        <v>городской округ Великий Новгород</v>
      </c>
      <c r="B154" s="6" t="s">
        <v>900</v>
      </c>
      <c r="C154" s="6" t="s">
        <v>171</v>
      </c>
      <c r="D154" s="6" t="s">
        <v>486</v>
      </c>
    </row>
    <row r="155" spans="1:4" s="4" customFormat="1" ht="30" x14ac:dyDescent="0.2">
      <c r="A155" s="8" t="str">
        <f>VLOOKUP(C155,[1]Отчет!$E$2:$F$541,2,0)</f>
        <v>городской округ Великий Новгород</v>
      </c>
      <c r="B155" s="6" t="s">
        <v>901</v>
      </c>
      <c r="C155" s="6" t="s">
        <v>172</v>
      </c>
      <c r="D155" s="6" t="s">
        <v>486</v>
      </c>
    </row>
    <row r="156" spans="1:4" s="4" customFormat="1" ht="30" x14ac:dyDescent="0.2">
      <c r="A156" s="8" t="str">
        <f>VLOOKUP(C156,[1]Отчет!$E$2:$F$541,2,0)</f>
        <v>городской округ Великий Новгород</v>
      </c>
      <c r="B156" s="6" t="s">
        <v>902</v>
      </c>
      <c r="C156" s="6" t="s">
        <v>173</v>
      </c>
      <c r="D156" s="6" t="s">
        <v>494</v>
      </c>
    </row>
    <row r="157" spans="1:4" s="4" customFormat="1" ht="30" x14ac:dyDescent="0.2">
      <c r="A157" s="8" t="str">
        <f>VLOOKUP(C157,[1]Отчет!$E$2:$F$541,2,0)</f>
        <v>городской округ Великий Новгород</v>
      </c>
      <c r="B157" s="6" t="s">
        <v>903</v>
      </c>
      <c r="C157" s="6" t="s">
        <v>174</v>
      </c>
      <c r="D157" s="6" t="s">
        <v>486</v>
      </c>
    </row>
    <row r="158" spans="1:4" s="4" customFormat="1" ht="30" x14ac:dyDescent="0.2">
      <c r="A158" s="8" t="str">
        <f>VLOOKUP(C158,[1]Отчет!$E$2:$F$541,2,0)</f>
        <v>городской округ Великий Новгород</v>
      </c>
      <c r="B158" s="6" t="s">
        <v>904</v>
      </c>
      <c r="C158" s="6" t="s">
        <v>175</v>
      </c>
      <c r="D158" s="6" t="s">
        <v>486</v>
      </c>
    </row>
    <row r="159" spans="1:4" s="4" customFormat="1" ht="30" x14ac:dyDescent="0.2">
      <c r="A159" s="8" t="str">
        <f>VLOOKUP(C159,[1]Отчет!$E$2:$F$541,2,0)</f>
        <v>городской округ Великий Новгород</v>
      </c>
      <c r="B159" s="6" t="s">
        <v>905</v>
      </c>
      <c r="C159" s="6" t="s">
        <v>906</v>
      </c>
      <c r="D159" s="6" t="s">
        <v>486</v>
      </c>
    </row>
    <row r="160" spans="1:4" s="4" customFormat="1" ht="30" x14ac:dyDescent="0.2">
      <c r="A160" s="8" t="str">
        <f>VLOOKUP(C160,[1]Отчет!$E$2:$F$541,2,0)</f>
        <v>городской округ Великий Новгород</v>
      </c>
      <c r="B160" s="6" t="s">
        <v>907</v>
      </c>
      <c r="C160" s="6" t="s">
        <v>176</v>
      </c>
      <c r="D160" s="6" t="s">
        <v>486</v>
      </c>
    </row>
    <row r="161" spans="1:4" s="4" customFormat="1" ht="30" x14ac:dyDescent="0.2">
      <c r="A161" s="8" t="str">
        <f>VLOOKUP(C161,[1]Отчет!$E$2:$F$541,2,0)</f>
        <v>городской округ Великий Новгород</v>
      </c>
      <c r="B161" s="6" t="s">
        <v>908</v>
      </c>
      <c r="C161" s="6" t="s">
        <v>177</v>
      </c>
      <c r="D161" s="6" t="s">
        <v>486</v>
      </c>
    </row>
    <row r="162" spans="1:4" s="4" customFormat="1" ht="30" x14ac:dyDescent="0.2">
      <c r="A162" s="8" t="str">
        <f>VLOOKUP(C162,[1]Отчет!$E$2:$F$541,2,0)</f>
        <v>городской округ Великий Новгород</v>
      </c>
      <c r="B162" s="6" t="s">
        <v>909</v>
      </c>
      <c r="C162" s="6" t="s">
        <v>178</v>
      </c>
      <c r="D162" s="6" t="s">
        <v>486</v>
      </c>
    </row>
    <row r="163" spans="1:4" s="4" customFormat="1" ht="30" x14ac:dyDescent="0.2">
      <c r="A163" s="8" t="str">
        <f>VLOOKUP(C163,[1]Отчет!$E$2:$F$541,2,0)</f>
        <v>городской округ Великий Новгород</v>
      </c>
      <c r="B163" s="6" t="s">
        <v>910</v>
      </c>
      <c r="C163" s="6" t="s">
        <v>179</v>
      </c>
      <c r="D163" s="6" t="s">
        <v>486</v>
      </c>
    </row>
    <row r="164" spans="1:4" s="4" customFormat="1" ht="30" x14ac:dyDescent="0.2">
      <c r="A164" s="8" t="str">
        <f>VLOOKUP(C164,[1]Отчет!$E$2:$F$541,2,0)</f>
        <v>городской округ Великий Новгород</v>
      </c>
      <c r="B164" s="6" t="s">
        <v>911</v>
      </c>
      <c r="C164" s="6" t="s">
        <v>912</v>
      </c>
      <c r="D164" s="6" t="s">
        <v>913</v>
      </c>
    </row>
    <row r="165" spans="1:4" s="4" customFormat="1" ht="30" x14ac:dyDescent="0.2">
      <c r="A165" s="8" t="str">
        <f>VLOOKUP(C165,[1]Отчет!$E$2:$F$541,2,0)</f>
        <v>городской округ Великий Новгород</v>
      </c>
      <c r="B165" s="6" t="s">
        <v>914</v>
      </c>
      <c r="C165" s="6" t="s">
        <v>180</v>
      </c>
      <c r="D165" s="6" t="s">
        <v>486</v>
      </c>
    </row>
    <row r="166" spans="1:4" s="4" customFormat="1" ht="30" x14ac:dyDescent="0.2">
      <c r="A166" s="8" t="str">
        <f>VLOOKUP(C166,[1]Отчет!$E$2:$F$541,2,0)</f>
        <v>городской округ Великий Новгород</v>
      </c>
      <c r="B166" s="6" t="s">
        <v>915</v>
      </c>
      <c r="C166" s="6" t="s">
        <v>181</v>
      </c>
      <c r="D166" s="6" t="s">
        <v>486</v>
      </c>
    </row>
    <row r="167" spans="1:4" s="4" customFormat="1" ht="30" x14ac:dyDescent="0.2">
      <c r="A167" s="8" t="str">
        <f>VLOOKUP(C167,[1]Отчет!$E$2:$F$541,2,0)</f>
        <v>городской округ Великий Новгород</v>
      </c>
      <c r="B167" s="6" t="s">
        <v>916</v>
      </c>
      <c r="C167" s="6" t="s">
        <v>182</v>
      </c>
      <c r="D167" s="6" t="s">
        <v>486</v>
      </c>
    </row>
    <row r="168" spans="1:4" s="4" customFormat="1" ht="30" x14ac:dyDescent="0.2">
      <c r="A168" s="8" t="str">
        <f>VLOOKUP(C168,[1]Отчет!$E$2:$F$541,2,0)</f>
        <v>городской округ Великий Новгород</v>
      </c>
      <c r="B168" s="6" t="s">
        <v>917</v>
      </c>
      <c r="C168" s="6" t="s">
        <v>183</v>
      </c>
      <c r="D168" s="6" t="s">
        <v>486</v>
      </c>
    </row>
    <row r="169" spans="1:4" s="4" customFormat="1" ht="30" x14ac:dyDescent="0.2">
      <c r="A169" s="8" t="str">
        <f>VLOOKUP(C169,[1]Отчет!$E$2:$F$541,2,0)</f>
        <v>городской округ Великий Новгород</v>
      </c>
      <c r="B169" s="6" t="s">
        <v>918</v>
      </c>
      <c r="C169" s="6" t="s">
        <v>184</v>
      </c>
      <c r="D169" s="6" t="s">
        <v>486</v>
      </c>
    </row>
    <row r="170" spans="1:4" s="4" customFormat="1" ht="30" x14ac:dyDescent="0.2">
      <c r="A170" s="8" t="str">
        <f>VLOOKUP(C170,[1]Отчет!$E$2:$F$541,2,0)</f>
        <v>городской округ Великий Новгород</v>
      </c>
      <c r="B170" s="6" t="s">
        <v>919</v>
      </c>
      <c r="C170" s="6" t="s">
        <v>185</v>
      </c>
      <c r="D170" s="6" t="s">
        <v>486</v>
      </c>
    </row>
    <row r="171" spans="1:4" s="4" customFormat="1" ht="30" x14ac:dyDescent="0.2">
      <c r="A171" s="8" t="str">
        <f>VLOOKUP(C171,[1]Отчет!$E$2:$F$541,2,0)</f>
        <v>городской округ Великий Новгород</v>
      </c>
      <c r="B171" s="6" t="s">
        <v>920</v>
      </c>
      <c r="C171" s="6" t="s">
        <v>186</v>
      </c>
      <c r="D171" s="6" t="s">
        <v>494</v>
      </c>
    </row>
    <row r="172" spans="1:4" s="4" customFormat="1" ht="30" x14ac:dyDescent="0.2">
      <c r="A172" s="8" t="str">
        <f>VLOOKUP(C172,[1]Отчет!$E$2:$F$541,2,0)</f>
        <v>городской округ Великий Новгород</v>
      </c>
      <c r="B172" s="6" t="s">
        <v>921</v>
      </c>
      <c r="C172" s="6" t="s">
        <v>187</v>
      </c>
      <c r="D172" s="6" t="s">
        <v>486</v>
      </c>
    </row>
    <row r="173" spans="1:4" s="4" customFormat="1" ht="30" x14ac:dyDescent="0.2">
      <c r="A173" s="8" t="str">
        <f>VLOOKUP(C173,[1]Отчет!$E$2:$F$541,2,0)</f>
        <v>городской округ Великий Новгород</v>
      </c>
      <c r="B173" s="6" t="s">
        <v>922</v>
      </c>
      <c r="C173" s="6" t="s">
        <v>188</v>
      </c>
      <c r="D173" s="6" t="s">
        <v>486</v>
      </c>
    </row>
    <row r="174" spans="1:4" s="4" customFormat="1" ht="45" x14ac:dyDescent="0.2">
      <c r="A174" s="8" t="str">
        <f>VLOOKUP(C174,[1]Отчет!$E$2:$F$541,2,0)</f>
        <v>городской округ Великий Новгород</v>
      </c>
      <c r="B174" s="6" t="s">
        <v>923</v>
      </c>
      <c r="C174" s="6" t="s">
        <v>189</v>
      </c>
      <c r="D174" s="6" t="s">
        <v>486</v>
      </c>
    </row>
    <row r="175" spans="1:4" s="4" customFormat="1" ht="30" x14ac:dyDescent="0.2">
      <c r="A175" s="8" t="str">
        <f>VLOOKUP(C175,[1]Отчет!$E$2:$F$541,2,0)</f>
        <v>городской округ Великий Новгород</v>
      </c>
      <c r="B175" s="6" t="s">
        <v>924</v>
      </c>
      <c r="C175" s="6" t="s">
        <v>190</v>
      </c>
      <c r="D175" s="6" t="s">
        <v>486</v>
      </c>
    </row>
    <row r="176" spans="1:4" s="4" customFormat="1" ht="30" x14ac:dyDescent="0.2">
      <c r="A176" s="8" t="str">
        <f>VLOOKUP(C176,[1]Отчет!$E$2:$F$541,2,0)</f>
        <v>городской округ Великий Новгород</v>
      </c>
      <c r="B176" s="6" t="s">
        <v>925</v>
      </c>
      <c r="C176" s="6" t="s">
        <v>191</v>
      </c>
      <c r="D176" s="6" t="s">
        <v>486</v>
      </c>
    </row>
    <row r="177" spans="1:4" s="4" customFormat="1" ht="30" x14ac:dyDescent="0.2">
      <c r="A177" s="8" t="str">
        <f>VLOOKUP(C177,[1]Отчет!$E$2:$F$541,2,0)</f>
        <v>городской округ Великий Новгород</v>
      </c>
      <c r="B177" s="6" t="s">
        <v>926</v>
      </c>
      <c r="C177" s="6" t="s">
        <v>192</v>
      </c>
      <c r="D177" s="6" t="s">
        <v>486</v>
      </c>
    </row>
    <row r="178" spans="1:4" s="4" customFormat="1" ht="30" x14ac:dyDescent="0.2">
      <c r="A178" s="8" t="str">
        <f>VLOOKUP(C178,[1]Отчет!$E$2:$F$541,2,0)</f>
        <v>городской округ Великий Новгород</v>
      </c>
      <c r="B178" s="6" t="s">
        <v>927</v>
      </c>
      <c r="C178" s="6" t="s">
        <v>193</v>
      </c>
      <c r="D178" s="6" t="s">
        <v>486</v>
      </c>
    </row>
    <row r="179" spans="1:4" s="4" customFormat="1" ht="30" x14ac:dyDescent="0.2">
      <c r="A179" s="8" t="str">
        <f>VLOOKUP(C179,[1]Отчет!$E$2:$F$541,2,0)</f>
        <v>городской округ Великий Новгород</v>
      </c>
      <c r="B179" s="6" t="s">
        <v>928</v>
      </c>
      <c r="C179" s="6" t="s">
        <v>194</v>
      </c>
      <c r="D179" s="6" t="s">
        <v>486</v>
      </c>
    </row>
    <row r="180" spans="1:4" s="4" customFormat="1" ht="30" x14ac:dyDescent="0.2">
      <c r="A180" s="8" t="str">
        <f>VLOOKUP(C180,[1]Отчет!$E$2:$F$541,2,0)</f>
        <v>городской округ Великий Новгород</v>
      </c>
      <c r="B180" s="6" t="s">
        <v>929</v>
      </c>
      <c r="C180" s="6" t="s">
        <v>195</v>
      </c>
      <c r="D180" s="6" t="s">
        <v>486</v>
      </c>
    </row>
    <row r="181" spans="1:4" s="4" customFormat="1" ht="30" x14ac:dyDescent="0.2">
      <c r="A181" s="8" t="str">
        <f>VLOOKUP(C181,[1]Отчет!$E$2:$F$541,2,0)</f>
        <v>городской округ Великий Новгород</v>
      </c>
      <c r="B181" s="6" t="s">
        <v>930</v>
      </c>
      <c r="C181" s="6" t="s">
        <v>196</v>
      </c>
      <c r="D181" s="6" t="s">
        <v>486</v>
      </c>
    </row>
    <row r="182" spans="1:4" s="4" customFormat="1" ht="30" x14ac:dyDescent="0.2">
      <c r="A182" s="8" t="str">
        <f>VLOOKUP(C182,[1]Отчет!$E$2:$F$541,2,0)</f>
        <v>городской округ Великий Новгород</v>
      </c>
      <c r="B182" s="6" t="s">
        <v>931</v>
      </c>
      <c r="C182" s="6" t="s">
        <v>197</v>
      </c>
      <c r="D182" s="6" t="s">
        <v>486</v>
      </c>
    </row>
    <row r="183" spans="1:4" s="4" customFormat="1" ht="30" x14ac:dyDescent="0.2">
      <c r="A183" s="8" t="str">
        <f>VLOOKUP(C183,[1]Отчет!$E$2:$F$541,2,0)</f>
        <v>городской округ Великий Новгород</v>
      </c>
      <c r="B183" s="6" t="s">
        <v>932</v>
      </c>
      <c r="C183" s="6" t="s">
        <v>198</v>
      </c>
      <c r="D183" s="6" t="s">
        <v>486</v>
      </c>
    </row>
    <row r="184" spans="1:4" s="4" customFormat="1" ht="30" x14ac:dyDescent="0.2">
      <c r="A184" s="8" t="str">
        <f>VLOOKUP(C184,[1]Отчет!$E$2:$F$541,2,0)</f>
        <v>городской округ Великий Новгород</v>
      </c>
      <c r="B184" s="6" t="s">
        <v>933</v>
      </c>
      <c r="C184" s="6" t="s">
        <v>199</v>
      </c>
      <c r="D184" s="6" t="s">
        <v>486</v>
      </c>
    </row>
    <row r="185" spans="1:4" s="4" customFormat="1" ht="30" x14ac:dyDescent="0.2">
      <c r="A185" s="8" t="str">
        <f>VLOOKUP(C185,[1]Отчет!$E$2:$F$541,2,0)</f>
        <v>городской округ Великий Новгород</v>
      </c>
      <c r="B185" s="6" t="s">
        <v>934</v>
      </c>
      <c r="C185" s="6" t="s">
        <v>200</v>
      </c>
      <c r="D185" s="6" t="s">
        <v>486</v>
      </c>
    </row>
    <row r="186" spans="1:4" s="4" customFormat="1" ht="30" x14ac:dyDescent="0.2">
      <c r="A186" s="8" t="str">
        <f>VLOOKUP(C186,[1]Отчет!$E$2:$F$541,2,0)</f>
        <v>городской округ Великий Новгород</v>
      </c>
      <c r="B186" s="6" t="s">
        <v>935</v>
      </c>
      <c r="C186" s="6" t="s">
        <v>201</v>
      </c>
      <c r="D186" s="6" t="s">
        <v>486</v>
      </c>
    </row>
    <row r="187" spans="1:4" s="4" customFormat="1" ht="30" x14ac:dyDescent="0.2">
      <c r="A187" s="8" t="str">
        <f>VLOOKUP(C187,[1]Отчет!$E$2:$F$541,2,0)</f>
        <v>городской округ Великий Новгород</v>
      </c>
      <c r="B187" s="6" t="s">
        <v>936</v>
      </c>
      <c r="C187" s="6" t="s">
        <v>202</v>
      </c>
      <c r="D187" s="6" t="s">
        <v>486</v>
      </c>
    </row>
    <row r="188" spans="1:4" s="4" customFormat="1" ht="30" x14ac:dyDescent="0.2">
      <c r="A188" s="8" t="str">
        <f>VLOOKUP(C188,[1]Отчет!$E$2:$F$541,2,0)</f>
        <v>городской округ Великий Новгород</v>
      </c>
      <c r="B188" s="6" t="s">
        <v>937</v>
      </c>
      <c r="C188" s="6" t="s">
        <v>203</v>
      </c>
      <c r="D188" s="6" t="s">
        <v>486</v>
      </c>
    </row>
    <row r="189" spans="1:4" s="4" customFormat="1" ht="30" x14ac:dyDescent="0.2">
      <c r="A189" s="8" t="str">
        <f>VLOOKUP(C189,[1]Отчет!$E$2:$F$541,2,0)</f>
        <v>городской округ Великий Новгород</v>
      </c>
      <c r="B189" s="6" t="s">
        <v>938</v>
      </c>
      <c r="C189" s="6" t="s">
        <v>204</v>
      </c>
      <c r="D189" s="6" t="s">
        <v>486</v>
      </c>
    </row>
    <row r="190" spans="1:4" s="4" customFormat="1" ht="30" x14ac:dyDescent="0.2">
      <c r="A190" s="8" t="str">
        <f>VLOOKUP(C190,[1]Отчет!$E$2:$F$541,2,0)</f>
        <v>городской округ Великий Новгород</v>
      </c>
      <c r="B190" s="6" t="s">
        <v>939</v>
      </c>
      <c r="C190" s="6" t="s">
        <v>205</v>
      </c>
      <c r="D190" s="6" t="s">
        <v>486</v>
      </c>
    </row>
    <row r="191" spans="1:4" s="4" customFormat="1" ht="30" x14ac:dyDescent="0.2">
      <c r="A191" s="8" t="str">
        <f>VLOOKUP(C191,[1]Отчет!$E$2:$F$541,2,0)</f>
        <v>городской округ Великий Новгород</v>
      </c>
      <c r="B191" s="6" t="s">
        <v>940</v>
      </c>
      <c r="C191" s="6" t="s">
        <v>206</v>
      </c>
      <c r="D191" s="6" t="s">
        <v>486</v>
      </c>
    </row>
    <row r="192" spans="1:4" s="4" customFormat="1" ht="30" x14ac:dyDescent="0.2">
      <c r="A192" s="8" t="str">
        <f>VLOOKUP(C192,[1]Отчет!$E$2:$F$541,2,0)</f>
        <v>городской округ Великий Новгород</v>
      </c>
      <c r="B192" s="6" t="s">
        <v>941</v>
      </c>
      <c r="C192" s="6" t="s">
        <v>207</v>
      </c>
      <c r="D192" s="6" t="s">
        <v>494</v>
      </c>
    </row>
    <row r="193" spans="1:4" s="4" customFormat="1" ht="30" x14ac:dyDescent="0.2">
      <c r="A193" s="8" t="str">
        <f>VLOOKUP(C193,[1]Отчет!$E$2:$F$541,2,0)</f>
        <v>городской округ Великий Новгород</v>
      </c>
      <c r="B193" s="6" t="s">
        <v>942</v>
      </c>
      <c r="C193" s="6" t="s">
        <v>208</v>
      </c>
      <c r="D193" s="6" t="s">
        <v>494</v>
      </c>
    </row>
    <row r="194" spans="1:4" s="4" customFormat="1" ht="30" x14ac:dyDescent="0.2">
      <c r="A194" s="8" t="str">
        <f>VLOOKUP(C194,[1]Отчет!$E$2:$F$541,2,0)</f>
        <v>городской округ Великий Новгород</v>
      </c>
      <c r="B194" s="6" t="s">
        <v>943</v>
      </c>
      <c r="C194" s="6" t="s">
        <v>209</v>
      </c>
      <c r="D194" s="6" t="s">
        <v>494</v>
      </c>
    </row>
    <row r="195" spans="1:4" s="4" customFormat="1" ht="30" x14ac:dyDescent="0.2">
      <c r="A195" s="8" t="str">
        <f>VLOOKUP(C195,[1]Отчет!$E$2:$F$541,2,0)</f>
        <v>городской округ Великий Новгород</v>
      </c>
      <c r="B195" s="6" t="s">
        <v>944</v>
      </c>
      <c r="C195" s="6" t="s">
        <v>210</v>
      </c>
      <c r="D195" s="6" t="s">
        <v>486</v>
      </c>
    </row>
    <row r="196" spans="1:4" s="4" customFormat="1" ht="30" x14ac:dyDescent="0.2">
      <c r="A196" s="8" t="str">
        <f>VLOOKUP(C196,[1]Отчет!$E$2:$F$541,2,0)</f>
        <v>городской округ Великий Новгород</v>
      </c>
      <c r="B196" s="6" t="s">
        <v>945</v>
      </c>
      <c r="C196" s="6" t="s">
        <v>211</v>
      </c>
      <c r="D196" s="6" t="s">
        <v>486</v>
      </c>
    </row>
    <row r="197" spans="1:4" s="4" customFormat="1" ht="30" x14ac:dyDescent="0.2">
      <c r="A197" s="8" t="str">
        <f>VLOOKUP(C197,[1]Отчет!$E$2:$F$541,2,0)</f>
        <v>городской округ Великий Новгород</v>
      </c>
      <c r="B197" s="6" t="s">
        <v>946</v>
      </c>
      <c r="C197" s="6" t="s">
        <v>212</v>
      </c>
      <c r="D197" s="6" t="s">
        <v>494</v>
      </c>
    </row>
    <row r="198" spans="1:4" s="4" customFormat="1" ht="30" x14ac:dyDescent="0.2">
      <c r="A198" s="8" t="str">
        <f>VLOOKUP(C198,[1]Отчет!$E$2:$F$541,2,0)</f>
        <v>городской округ Великий Новгород</v>
      </c>
      <c r="B198" s="6" t="s">
        <v>947</v>
      </c>
      <c r="C198" s="6" t="s">
        <v>213</v>
      </c>
      <c r="D198" s="6" t="s">
        <v>486</v>
      </c>
    </row>
    <row r="199" spans="1:4" s="4" customFormat="1" ht="30" x14ac:dyDescent="0.2">
      <c r="A199" s="8" t="str">
        <f>VLOOKUP(C199,[1]Отчет!$E$2:$F$541,2,0)</f>
        <v>городской округ Великий Новгород</v>
      </c>
      <c r="B199" s="6" t="s">
        <v>948</v>
      </c>
      <c r="C199" s="6" t="s">
        <v>214</v>
      </c>
      <c r="D199" s="6" t="s">
        <v>486</v>
      </c>
    </row>
    <row r="200" spans="1:4" s="4" customFormat="1" ht="30" x14ac:dyDescent="0.2">
      <c r="A200" s="8" t="str">
        <f>VLOOKUP(C200,[1]Отчет!$E$2:$F$541,2,0)</f>
        <v>городской округ Великий Новгород</v>
      </c>
      <c r="B200" s="6" t="s">
        <v>949</v>
      </c>
      <c r="C200" s="6" t="s">
        <v>215</v>
      </c>
      <c r="D200" s="6" t="s">
        <v>486</v>
      </c>
    </row>
    <row r="201" spans="1:4" s="4" customFormat="1" ht="30" x14ac:dyDescent="0.2">
      <c r="A201" s="8" t="str">
        <f>VLOOKUP(C201,[1]Отчет!$E$2:$F$541,2,0)</f>
        <v>городской округ Великий Новгород</v>
      </c>
      <c r="B201" s="6" t="s">
        <v>950</v>
      </c>
      <c r="C201" s="6" t="s">
        <v>216</v>
      </c>
      <c r="D201" s="6" t="s">
        <v>494</v>
      </c>
    </row>
    <row r="202" spans="1:4" s="4" customFormat="1" ht="30" x14ac:dyDescent="0.2">
      <c r="A202" s="8" t="str">
        <f>VLOOKUP(C202,[1]Отчет!$E$2:$F$541,2,0)</f>
        <v>городской округ Великий Новгород</v>
      </c>
      <c r="B202" s="6" t="s">
        <v>951</v>
      </c>
      <c r="C202" s="6" t="s">
        <v>0</v>
      </c>
      <c r="D202" s="6" t="s">
        <v>494</v>
      </c>
    </row>
    <row r="203" spans="1:4" s="4" customFormat="1" ht="30" x14ac:dyDescent="0.2">
      <c r="A203" s="8" t="str">
        <f>VLOOKUP(C203,[1]Отчет!$E$2:$F$541,2,0)</f>
        <v>городской округ Великий Новгород</v>
      </c>
      <c r="B203" s="6" t="s">
        <v>952</v>
      </c>
      <c r="C203" s="6" t="s">
        <v>1</v>
      </c>
      <c r="D203" s="6" t="s">
        <v>486</v>
      </c>
    </row>
    <row r="204" spans="1:4" s="4" customFormat="1" ht="30" x14ac:dyDescent="0.2">
      <c r="A204" s="8" t="str">
        <f>VLOOKUP(C204,[1]Отчет!$E$2:$F$541,2,0)</f>
        <v>городской округ Великий Новгород</v>
      </c>
      <c r="B204" s="6" t="s">
        <v>953</v>
      </c>
      <c r="C204" s="6" t="s">
        <v>2</v>
      </c>
      <c r="D204" s="6" t="s">
        <v>494</v>
      </c>
    </row>
    <row r="205" spans="1:4" s="4" customFormat="1" ht="30" x14ac:dyDescent="0.2">
      <c r="A205" s="8" t="str">
        <f>VLOOKUP(C205,[1]Отчет!$E$2:$F$541,2,0)</f>
        <v>городской округ Великий Новгород</v>
      </c>
      <c r="B205" s="6" t="s">
        <v>954</v>
      </c>
      <c r="C205" s="6" t="s">
        <v>3</v>
      </c>
      <c r="D205" s="6" t="s">
        <v>486</v>
      </c>
    </row>
    <row r="206" spans="1:4" s="4" customFormat="1" ht="30" x14ac:dyDescent="0.2">
      <c r="A206" s="8" t="str">
        <f>VLOOKUP(C206,[1]Отчет!$E$2:$F$541,2,0)</f>
        <v>городской округ Великий Новгород</v>
      </c>
      <c r="B206" s="6" t="s">
        <v>955</v>
      </c>
      <c r="C206" s="6" t="s">
        <v>4</v>
      </c>
      <c r="D206" s="6" t="s">
        <v>486</v>
      </c>
    </row>
    <row r="207" spans="1:4" s="4" customFormat="1" ht="30" x14ac:dyDescent="0.2">
      <c r="A207" s="8" t="str">
        <f>VLOOKUP(C207,[1]Отчет!$E$2:$F$541,2,0)</f>
        <v>городской округ Великий Новгород</v>
      </c>
      <c r="B207" s="6" t="s">
        <v>956</v>
      </c>
      <c r="C207" s="6" t="s">
        <v>5</v>
      </c>
      <c r="D207" s="6" t="s">
        <v>486</v>
      </c>
    </row>
    <row r="208" spans="1:4" s="4" customFormat="1" ht="30" x14ac:dyDescent="0.2">
      <c r="A208" s="8" t="str">
        <f>VLOOKUP(C208,[1]Отчет!$E$2:$F$541,2,0)</f>
        <v>городской округ Великий Новгород</v>
      </c>
      <c r="B208" s="6" t="s">
        <v>957</v>
      </c>
      <c r="C208" s="6" t="s">
        <v>6</v>
      </c>
      <c r="D208" s="6" t="s">
        <v>486</v>
      </c>
    </row>
    <row r="209" spans="1:4" s="4" customFormat="1" ht="30" x14ac:dyDescent="0.2">
      <c r="A209" s="8" t="str">
        <f>VLOOKUP(C209,[1]Отчет!$E$2:$F$541,2,0)</f>
        <v>городской округ Великий Новгород</v>
      </c>
      <c r="B209" s="6" t="s">
        <v>958</v>
      </c>
      <c r="C209" s="6" t="s">
        <v>7</v>
      </c>
      <c r="D209" s="6" t="s">
        <v>486</v>
      </c>
    </row>
    <row r="210" spans="1:4" s="4" customFormat="1" ht="30" x14ac:dyDescent="0.2">
      <c r="A210" s="8" t="str">
        <f>VLOOKUP(C210,[1]Отчет!$E$2:$F$541,2,0)</f>
        <v>городской округ Великий Новгород</v>
      </c>
      <c r="B210" s="6" t="s">
        <v>959</v>
      </c>
      <c r="C210" s="6" t="s">
        <v>8</v>
      </c>
      <c r="D210" s="6" t="s">
        <v>486</v>
      </c>
    </row>
    <row r="211" spans="1:4" s="4" customFormat="1" ht="30" x14ac:dyDescent="0.2">
      <c r="A211" s="8" t="str">
        <f>VLOOKUP(C211,[1]Отчет!$E$2:$F$541,2,0)</f>
        <v>городской округ Великий Новгород</v>
      </c>
      <c r="B211" s="6" t="s">
        <v>960</v>
      </c>
      <c r="C211" s="6" t="s">
        <v>9</v>
      </c>
      <c r="D211" s="6" t="s">
        <v>486</v>
      </c>
    </row>
    <row r="212" spans="1:4" s="4" customFormat="1" ht="30" x14ac:dyDescent="0.2">
      <c r="A212" s="8" t="str">
        <f>VLOOKUP(C212,[1]Отчет!$E$2:$F$541,2,0)</f>
        <v>городской округ Великий Новгород</v>
      </c>
      <c r="B212" s="6" t="s">
        <v>961</v>
      </c>
      <c r="C212" s="6" t="s">
        <v>10</v>
      </c>
      <c r="D212" s="6" t="s">
        <v>486</v>
      </c>
    </row>
    <row r="213" spans="1:4" s="4" customFormat="1" ht="30" x14ac:dyDescent="0.2">
      <c r="A213" s="8" t="str">
        <f>VLOOKUP(C213,[1]Отчет!$E$2:$F$541,2,0)</f>
        <v>городской округ Великий Новгород</v>
      </c>
      <c r="B213" s="6" t="s">
        <v>962</v>
      </c>
      <c r="C213" s="6" t="s">
        <v>11</v>
      </c>
      <c r="D213" s="6" t="s">
        <v>486</v>
      </c>
    </row>
    <row r="214" spans="1:4" s="4" customFormat="1" ht="30" x14ac:dyDescent="0.2">
      <c r="A214" s="8" t="str">
        <f>VLOOKUP(C214,[1]Отчет!$E$2:$F$541,2,0)</f>
        <v>городской округ Великий Новгород</v>
      </c>
      <c r="B214" s="6" t="s">
        <v>963</v>
      </c>
      <c r="C214" s="6" t="s">
        <v>12</v>
      </c>
      <c r="D214" s="6" t="s">
        <v>486</v>
      </c>
    </row>
    <row r="215" spans="1:4" s="4" customFormat="1" ht="30" x14ac:dyDescent="0.2">
      <c r="A215" s="8" t="str">
        <f>VLOOKUP(C215,[1]Отчет!$E$2:$F$541,2,0)</f>
        <v>городской округ Великий Новгород</v>
      </c>
      <c r="B215" s="6" t="s">
        <v>964</v>
      </c>
      <c r="C215" s="6" t="s">
        <v>13</v>
      </c>
      <c r="D215" s="6" t="s">
        <v>486</v>
      </c>
    </row>
    <row r="216" spans="1:4" s="4" customFormat="1" ht="30" x14ac:dyDescent="0.2">
      <c r="A216" s="8" t="str">
        <f>VLOOKUP(C216,[1]Отчет!$E$2:$F$541,2,0)</f>
        <v>городской округ Великий Новгород</v>
      </c>
      <c r="B216" s="6" t="s">
        <v>965</v>
      </c>
      <c r="C216" s="6" t="s">
        <v>14</v>
      </c>
      <c r="D216" s="6" t="s">
        <v>486</v>
      </c>
    </row>
    <row r="217" spans="1:4" s="4" customFormat="1" ht="30" x14ac:dyDescent="0.2">
      <c r="A217" s="8" t="str">
        <f>VLOOKUP(C217,[1]Отчет!$E$2:$F$541,2,0)</f>
        <v>городской округ Великий Новгород</v>
      </c>
      <c r="B217" s="6" t="s">
        <v>966</v>
      </c>
      <c r="C217" s="6" t="s">
        <v>15</v>
      </c>
      <c r="D217" s="6" t="s">
        <v>486</v>
      </c>
    </row>
    <row r="218" spans="1:4" s="4" customFormat="1" ht="30" x14ac:dyDescent="0.2">
      <c r="A218" s="8" t="str">
        <f>VLOOKUP(C218,[1]Отчет!$E$2:$F$541,2,0)</f>
        <v>городской округ Великий Новгород</v>
      </c>
      <c r="B218" s="6" t="s">
        <v>967</v>
      </c>
      <c r="C218" s="6" t="s">
        <v>16</v>
      </c>
      <c r="D218" s="6" t="s">
        <v>486</v>
      </c>
    </row>
    <row r="219" spans="1:4" s="4" customFormat="1" ht="30" x14ac:dyDescent="0.2">
      <c r="A219" s="8" t="str">
        <f>VLOOKUP(C219,[1]Отчет!$E$2:$F$541,2,0)</f>
        <v>городской округ Великий Новгород</v>
      </c>
      <c r="B219" s="6" t="s">
        <v>968</v>
      </c>
      <c r="C219" s="6" t="s">
        <v>17</v>
      </c>
      <c r="D219" s="6" t="s">
        <v>486</v>
      </c>
    </row>
    <row r="220" spans="1:4" s="4" customFormat="1" ht="30" x14ac:dyDescent="0.2">
      <c r="A220" s="8" t="str">
        <f>VLOOKUP(C220,[1]Отчет!$E$2:$F$541,2,0)</f>
        <v>городской округ Великий Новгород</v>
      </c>
      <c r="B220" s="6" t="s">
        <v>969</v>
      </c>
      <c r="C220" s="6" t="s">
        <v>18</v>
      </c>
      <c r="D220" s="6" t="s">
        <v>486</v>
      </c>
    </row>
    <row r="221" spans="1:4" s="4" customFormat="1" ht="30" x14ac:dyDescent="0.2">
      <c r="A221" s="8" t="str">
        <f>VLOOKUP(C221,[1]Отчет!$E$2:$F$541,2,0)</f>
        <v>городской округ Великий Новгород</v>
      </c>
      <c r="B221" s="6" t="s">
        <v>970</v>
      </c>
      <c r="C221" s="6" t="s">
        <v>19</v>
      </c>
      <c r="D221" s="6" t="s">
        <v>486</v>
      </c>
    </row>
    <row r="222" spans="1:4" s="4" customFormat="1" ht="30" x14ac:dyDescent="0.2">
      <c r="A222" s="8" t="str">
        <f>VLOOKUP(C222,[1]Отчет!$E$2:$F$541,2,0)</f>
        <v>городской округ Великий Новгород</v>
      </c>
      <c r="B222" s="6" t="s">
        <v>971</v>
      </c>
      <c r="C222" s="6" t="s">
        <v>20</v>
      </c>
      <c r="D222" s="6" t="s">
        <v>494</v>
      </c>
    </row>
    <row r="223" spans="1:4" s="4" customFormat="1" ht="30" x14ac:dyDescent="0.2">
      <c r="A223" s="8" t="str">
        <f>VLOOKUP(C223,[1]Отчет!$E$2:$F$541,2,0)</f>
        <v>городской округ Великий Новгород</v>
      </c>
      <c r="B223" s="6" t="s">
        <v>972</v>
      </c>
      <c r="C223" s="6" t="s">
        <v>21</v>
      </c>
      <c r="D223" s="6" t="s">
        <v>486</v>
      </c>
    </row>
    <row r="224" spans="1:4" s="4" customFormat="1" ht="30" x14ac:dyDescent="0.2">
      <c r="A224" s="8" t="str">
        <f>VLOOKUP(C224,[1]Отчет!$E$2:$F$541,2,0)</f>
        <v>городской округ Великий Новгород</v>
      </c>
      <c r="B224" s="6" t="s">
        <v>973</v>
      </c>
      <c r="C224" s="6" t="s">
        <v>22</v>
      </c>
      <c r="D224" s="6" t="s">
        <v>486</v>
      </c>
    </row>
    <row r="225" spans="1:4" s="4" customFormat="1" ht="30" x14ac:dyDescent="0.2">
      <c r="A225" s="8" t="str">
        <f>VLOOKUP(C225,[1]Отчет!$E$2:$F$541,2,0)</f>
        <v>городской округ Великий Новгород</v>
      </c>
      <c r="B225" s="6" t="s">
        <v>974</v>
      </c>
      <c r="C225" s="6" t="s">
        <v>23</v>
      </c>
      <c r="D225" s="6" t="s">
        <v>486</v>
      </c>
    </row>
    <row r="226" spans="1:4" s="4" customFormat="1" ht="30" x14ac:dyDescent="0.2">
      <c r="A226" s="8" t="str">
        <f>VLOOKUP(C226,[1]Отчет!$E$2:$F$541,2,0)</f>
        <v>городской округ Великий Новгород</v>
      </c>
      <c r="B226" s="6" t="s">
        <v>975</v>
      </c>
      <c r="C226" s="6" t="s">
        <v>976</v>
      </c>
      <c r="D226" s="6" t="s">
        <v>486</v>
      </c>
    </row>
    <row r="227" spans="1:4" s="4" customFormat="1" ht="30" x14ac:dyDescent="0.2">
      <c r="A227" s="8" t="str">
        <f>VLOOKUP(C227,[1]Отчет!$E$2:$F$541,2,0)</f>
        <v>городской округ Великий Новгород</v>
      </c>
      <c r="B227" s="6" t="s">
        <v>977</v>
      </c>
      <c r="C227" s="6" t="s">
        <v>24</v>
      </c>
      <c r="D227" s="6" t="s">
        <v>486</v>
      </c>
    </row>
    <row r="228" spans="1:4" s="4" customFormat="1" ht="30" x14ac:dyDescent="0.2">
      <c r="A228" s="8" t="str">
        <f>VLOOKUP(C228,[1]Отчет!$E$2:$F$541,2,0)</f>
        <v>городской округ Великий Новгород</v>
      </c>
      <c r="B228" s="6" t="s">
        <v>978</v>
      </c>
      <c r="C228" s="6" t="s">
        <v>25</v>
      </c>
      <c r="D228" s="6" t="s">
        <v>494</v>
      </c>
    </row>
    <row r="229" spans="1:4" s="4" customFormat="1" ht="30" x14ac:dyDescent="0.2">
      <c r="A229" s="8" t="str">
        <f>VLOOKUP(C229,[1]Отчет!$E$2:$F$541,2,0)</f>
        <v>городской округ Великий Новгород</v>
      </c>
      <c r="B229" s="6" t="s">
        <v>979</v>
      </c>
      <c r="C229" s="6" t="s">
        <v>26</v>
      </c>
      <c r="D229" s="6" t="s">
        <v>486</v>
      </c>
    </row>
    <row r="230" spans="1:4" s="4" customFormat="1" ht="30" x14ac:dyDescent="0.2">
      <c r="A230" s="8" t="str">
        <f>VLOOKUP(C230,[1]Отчет!$E$2:$F$541,2,0)</f>
        <v>городской округ Великий Новгород</v>
      </c>
      <c r="B230" s="6" t="s">
        <v>980</v>
      </c>
      <c r="C230" s="6" t="s">
        <v>27</v>
      </c>
      <c r="D230" s="6" t="s">
        <v>486</v>
      </c>
    </row>
    <row r="231" spans="1:4" s="4" customFormat="1" ht="30" x14ac:dyDescent="0.2">
      <c r="A231" s="8" t="str">
        <f>VLOOKUP(C231,[1]Отчет!$E$2:$F$541,2,0)</f>
        <v>городской округ Великий Новгород</v>
      </c>
      <c r="B231" s="6" t="s">
        <v>981</v>
      </c>
      <c r="C231" s="6" t="s">
        <v>28</v>
      </c>
      <c r="D231" s="6" t="s">
        <v>486</v>
      </c>
    </row>
    <row r="232" spans="1:4" s="4" customFormat="1" ht="30" x14ac:dyDescent="0.2">
      <c r="A232" s="8" t="str">
        <f>VLOOKUP(C232,[1]Отчет!$E$2:$F$541,2,0)</f>
        <v>городской округ Великий Новгород</v>
      </c>
      <c r="B232" s="6" t="s">
        <v>982</v>
      </c>
      <c r="C232" s="6" t="s">
        <v>29</v>
      </c>
      <c r="D232" s="6" t="s">
        <v>486</v>
      </c>
    </row>
    <row r="233" spans="1:4" s="4" customFormat="1" ht="30" x14ac:dyDescent="0.2">
      <c r="A233" s="8" t="str">
        <f>VLOOKUP(C233,[1]Отчет!$E$2:$F$541,2,0)</f>
        <v>городской округ Великий Новгород</v>
      </c>
      <c r="B233" s="6" t="s">
        <v>983</v>
      </c>
      <c r="C233" s="6" t="s">
        <v>30</v>
      </c>
      <c r="D233" s="6" t="s">
        <v>486</v>
      </c>
    </row>
    <row r="234" spans="1:4" s="4" customFormat="1" ht="30" x14ac:dyDescent="0.2">
      <c r="A234" s="8" t="str">
        <f>VLOOKUP(C234,[1]Отчет!$E$2:$F$541,2,0)</f>
        <v>городской округ Великий Новгород</v>
      </c>
      <c r="B234" s="6" t="s">
        <v>984</v>
      </c>
      <c r="C234" s="6" t="s">
        <v>31</v>
      </c>
      <c r="D234" s="6" t="s">
        <v>486</v>
      </c>
    </row>
    <row r="235" spans="1:4" s="4" customFormat="1" ht="30" x14ac:dyDescent="0.2">
      <c r="A235" s="8" t="str">
        <f>VLOOKUP(C235,[1]Отчет!$E$2:$F$541,2,0)</f>
        <v>городской округ Великий Новгород</v>
      </c>
      <c r="B235" s="6" t="s">
        <v>985</v>
      </c>
      <c r="C235" s="6" t="s">
        <v>32</v>
      </c>
      <c r="D235" s="6" t="s">
        <v>486</v>
      </c>
    </row>
    <row r="236" spans="1:4" s="4" customFormat="1" ht="30" x14ac:dyDescent="0.2">
      <c r="A236" s="8" t="str">
        <f>VLOOKUP(C236,[1]Отчет!$E$2:$F$541,2,0)</f>
        <v>городской округ Великий Новгород</v>
      </c>
      <c r="B236" s="6" t="s">
        <v>986</v>
      </c>
      <c r="C236" s="6" t="s">
        <v>33</v>
      </c>
      <c r="D236" s="6" t="s">
        <v>486</v>
      </c>
    </row>
    <row r="237" spans="1:4" s="4" customFormat="1" ht="30" x14ac:dyDescent="0.2">
      <c r="A237" s="8" t="str">
        <f>VLOOKUP(C237,[1]Отчет!$E$2:$F$541,2,0)</f>
        <v>городской округ Великий Новгород</v>
      </c>
      <c r="B237" s="6" t="s">
        <v>987</v>
      </c>
      <c r="C237" s="6" t="s">
        <v>34</v>
      </c>
      <c r="D237" s="6" t="s">
        <v>486</v>
      </c>
    </row>
    <row r="238" spans="1:4" s="4" customFormat="1" ht="30" x14ac:dyDescent="0.2">
      <c r="A238" s="8" t="str">
        <f>VLOOKUP(C238,[1]Отчет!$E$2:$F$541,2,0)</f>
        <v>городской округ Великий Новгород</v>
      </c>
      <c r="B238" s="6" t="s">
        <v>988</v>
      </c>
      <c r="C238" s="6" t="s">
        <v>989</v>
      </c>
      <c r="D238" s="6" t="s">
        <v>486</v>
      </c>
    </row>
    <row r="239" spans="1:4" s="4" customFormat="1" ht="30" x14ac:dyDescent="0.2">
      <c r="A239" s="8" t="str">
        <f>VLOOKUP(C239,[1]Отчет!$E$2:$F$541,2,0)</f>
        <v>городской округ Великий Новгород</v>
      </c>
      <c r="B239" s="6" t="s">
        <v>990</v>
      </c>
      <c r="C239" s="6" t="s">
        <v>35</v>
      </c>
      <c r="D239" s="6" t="s">
        <v>486</v>
      </c>
    </row>
    <row r="240" spans="1:4" s="4" customFormat="1" ht="30" x14ac:dyDescent="0.2">
      <c r="A240" s="8" t="str">
        <f>VLOOKUP(C240,[1]Отчет!$E$2:$F$541,2,0)</f>
        <v>городской округ Великий Новгород</v>
      </c>
      <c r="B240" s="6" t="s">
        <v>991</v>
      </c>
      <c r="C240" s="6" t="s">
        <v>36</v>
      </c>
      <c r="D240" s="6" t="s">
        <v>494</v>
      </c>
    </row>
    <row r="241" spans="1:4" s="4" customFormat="1" ht="30" x14ac:dyDescent="0.2">
      <c r="A241" s="8" t="str">
        <f>VLOOKUP(C241,[1]Отчет!$E$2:$F$541,2,0)</f>
        <v>городской округ Великий Новгород</v>
      </c>
      <c r="B241" s="6" t="s">
        <v>992</v>
      </c>
      <c r="C241" s="6" t="s">
        <v>37</v>
      </c>
      <c r="D241" s="6" t="s">
        <v>486</v>
      </c>
    </row>
    <row r="242" spans="1:4" s="4" customFormat="1" ht="30" x14ac:dyDescent="0.2">
      <c r="A242" s="8" t="str">
        <f>VLOOKUP(C242,[1]Отчет!$E$2:$F$541,2,0)</f>
        <v>городской округ Великий Новгород</v>
      </c>
      <c r="B242" s="6" t="s">
        <v>993</v>
      </c>
      <c r="C242" s="6" t="s">
        <v>38</v>
      </c>
      <c r="D242" s="6" t="s">
        <v>486</v>
      </c>
    </row>
    <row r="243" spans="1:4" s="4" customFormat="1" ht="30" x14ac:dyDescent="0.2">
      <c r="A243" s="8" t="str">
        <f>VLOOKUP(C243,[1]Отчет!$E$2:$F$541,2,0)</f>
        <v>городской округ Великий Новгород</v>
      </c>
      <c r="B243" s="6" t="s">
        <v>994</v>
      </c>
      <c r="C243" s="6" t="s">
        <v>39</v>
      </c>
      <c r="D243" s="6" t="s">
        <v>486</v>
      </c>
    </row>
    <row r="244" spans="1:4" s="4" customFormat="1" ht="30" x14ac:dyDescent="0.2">
      <c r="A244" s="8" t="str">
        <f>VLOOKUP(C244,[1]Отчет!$E$2:$F$541,2,0)</f>
        <v>городской округ Великий Новгород</v>
      </c>
      <c r="B244" s="6" t="s">
        <v>995</v>
      </c>
      <c r="C244" s="6" t="s">
        <v>996</v>
      </c>
      <c r="D244" s="6" t="s">
        <v>486</v>
      </c>
    </row>
    <row r="245" spans="1:4" s="4" customFormat="1" ht="30" x14ac:dyDescent="0.2">
      <c r="A245" s="8" t="str">
        <f>VLOOKUP(C245,[1]Отчет!$E$2:$F$541,2,0)</f>
        <v>городской округ Великий Новгород</v>
      </c>
      <c r="B245" s="6" t="s">
        <v>997</v>
      </c>
      <c r="C245" s="6" t="s">
        <v>40</v>
      </c>
      <c r="D245" s="6" t="s">
        <v>486</v>
      </c>
    </row>
    <row r="246" spans="1:4" s="4" customFormat="1" ht="30" x14ac:dyDescent="0.2">
      <c r="A246" s="8" t="str">
        <f>VLOOKUP(C246,[1]Отчет!$E$2:$F$541,2,0)</f>
        <v>городской округ Великий Новгород</v>
      </c>
      <c r="B246" s="6" t="s">
        <v>998</v>
      </c>
      <c r="C246" s="6" t="s">
        <v>41</v>
      </c>
      <c r="D246" s="6" t="s">
        <v>486</v>
      </c>
    </row>
    <row r="247" spans="1:4" s="4" customFormat="1" ht="30" x14ac:dyDescent="0.2">
      <c r="A247" s="8" t="str">
        <f>VLOOKUP(C247,[1]Отчет!$E$2:$F$541,2,0)</f>
        <v>городской округ Великий Новгород</v>
      </c>
      <c r="B247" s="6" t="s">
        <v>999</v>
      </c>
      <c r="C247" s="6" t="s">
        <v>42</v>
      </c>
      <c r="D247" s="6" t="s">
        <v>486</v>
      </c>
    </row>
    <row r="248" spans="1:4" s="4" customFormat="1" ht="30" x14ac:dyDescent="0.2">
      <c r="A248" s="8" t="str">
        <f>VLOOKUP(C248,[1]Отчет!$E$2:$F$541,2,0)</f>
        <v>городской округ Великий Новгород</v>
      </c>
      <c r="B248" s="6" t="s">
        <v>1000</v>
      </c>
      <c r="C248" s="6" t="s">
        <v>43</v>
      </c>
      <c r="D248" s="6" t="s">
        <v>486</v>
      </c>
    </row>
    <row r="249" spans="1:4" s="4" customFormat="1" ht="30" x14ac:dyDescent="0.2">
      <c r="A249" s="8" t="str">
        <f>VLOOKUP(C249,[1]Отчет!$E$2:$F$541,2,0)</f>
        <v>городской округ Великий Новгород</v>
      </c>
      <c r="B249" s="6" t="s">
        <v>1001</v>
      </c>
      <c r="C249" s="6" t="s">
        <v>44</v>
      </c>
      <c r="D249" s="6" t="s">
        <v>486</v>
      </c>
    </row>
    <row r="250" spans="1:4" s="4" customFormat="1" ht="30" x14ac:dyDescent="0.2">
      <c r="A250" s="8" t="str">
        <f>VLOOKUP(C250,[1]Отчет!$E$2:$F$541,2,0)</f>
        <v>городской округ Великий Новгород</v>
      </c>
      <c r="B250" s="6" t="s">
        <v>1002</v>
      </c>
      <c r="C250" s="6" t="s">
        <v>45</v>
      </c>
      <c r="D250" s="6" t="s">
        <v>486</v>
      </c>
    </row>
    <row r="251" spans="1:4" s="4" customFormat="1" ht="30" x14ac:dyDescent="0.2">
      <c r="A251" s="8" t="str">
        <f>VLOOKUP(C251,[1]Отчет!$E$2:$F$541,2,0)</f>
        <v>городской округ Великий Новгород</v>
      </c>
      <c r="B251" s="6" t="s">
        <v>1003</v>
      </c>
      <c r="C251" s="6" t="s">
        <v>1004</v>
      </c>
      <c r="D251" s="6" t="s">
        <v>494</v>
      </c>
    </row>
    <row r="252" spans="1:4" s="4" customFormat="1" ht="30" x14ac:dyDescent="0.2">
      <c r="A252" s="8" t="str">
        <f>VLOOKUP(C252,[1]Отчет!$E$2:$F$541,2,0)</f>
        <v>городской округ Великий Новгород</v>
      </c>
      <c r="B252" s="6" t="s">
        <v>1005</v>
      </c>
      <c r="C252" s="6" t="s">
        <v>46</v>
      </c>
      <c r="D252" s="6" t="s">
        <v>486</v>
      </c>
    </row>
    <row r="253" spans="1:4" s="4" customFormat="1" ht="30" x14ac:dyDescent="0.2">
      <c r="A253" s="8" t="str">
        <f>VLOOKUP(C253,[1]Отчет!$E$2:$F$541,2,0)</f>
        <v>городской округ Великий Новгород</v>
      </c>
      <c r="B253" s="6" t="s">
        <v>1006</v>
      </c>
      <c r="C253" s="6" t="s">
        <v>47</v>
      </c>
      <c r="D253" s="6" t="s">
        <v>486</v>
      </c>
    </row>
    <row r="254" spans="1:4" s="4" customFormat="1" ht="45" x14ac:dyDescent="0.2">
      <c r="A254" s="8" t="str">
        <f>VLOOKUP(C254,[1]Отчет!$E$2:$F$541,2,0)</f>
        <v>городской округ Великий Новгород</v>
      </c>
      <c r="B254" s="6" t="s">
        <v>1007</v>
      </c>
      <c r="C254" s="6" t="s">
        <v>48</v>
      </c>
      <c r="D254" s="6" t="s">
        <v>486</v>
      </c>
    </row>
    <row r="255" spans="1:4" s="4" customFormat="1" ht="30" x14ac:dyDescent="0.2">
      <c r="A255" s="8" t="str">
        <f>VLOOKUP(C255,[1]Отчет!$E$2:$F$541,2,0)</f>
        <v>городской округ Великий Новгород</v>
      </c>
      <c r="B255" s="6" t="s">
        <v>1008</v>
      </c>
      <c r="C255" s="6" t="s">
        <v>49</v>
      </c>
      <c r="D255" s="6" t="s">
        <v>486</v>
      </c>
    </row>
    <row r="256" spans="1:4" s="4" customFormat="1" ht="30" x14ac:dyDescent="0.2">
      <c r="A256" s="8" t="str">
        <f>VLOOKUP(C256,[1]Отчет!$E$2:$F$541,2,0)</f>
        <v>городской округ Великий Новгород</v>
      </c>
      <c r="B256" s="6" t="s">
        <v>1009</v>
      </c>
      <c r="C256" s="6" t="s">
        <v>1010</v>
      </c>
      <c r="D256" s="6" t="s">
        <v>486</v>
      </c>
    </row>
    <row r="257" spans="1:4" s="4" customFormat="1" ht="30" x14ac:dyDescent="0.2">
      <c r="A257" s="8" t="str">
        <f>VLOOKUP(C257,[1]Отчет!$E$2:$F$541,2,0)</f>
        <v>городской округ Великий Новгород</v>
      </c>
      <c r="B257" s="6" t="s">
        <v>1011</v>
      </c>
      <c r="C257" s="6" t="s">
        <v>50</v>
      </c>
      <c r="D257" s="6" t="s">
        <v>486</v>
      </c>
    </row>
    <row r="258" spans="1:4" s="4" customFormat="1" ht="30" x14ac:dyDescent="0.2">
      <c r="A258" s="8" t="str">
        <f>VLOOKUP(C258,[1]Отчет!$E$2:$F$541,2,0)</f>
        <v>городской округ Великий Новгород</v>
      </c>
      <c r="B258" s="6" t="s">
        <v>1012</v>
      </c>
      <c r="C258" s="6" t="s">
        <v>51</v>
      </c>
      <c r="D258" s="6" t="s">
        <v>486</v>
      </c>
    </row>
    <row r="259" spans="1:4" s="4" customFormat="1" ht="30" x14ac:dyDescent="0.2">
      <c r="A259" s="8" t="str">
        <f>VLOOKUP(C259,[1]Отчет!$E$2:$F$541,2,0)</f>
        <v>городской округ Великий Новгород</v>
      </c>
      <c r="B259" s="6" t="s">
        <v>1013</v>
      </c>
      <c r="C259" s="6" t="s">
        <v>52</v>
      </c>
      <c r="D259" s="6" t="s">
        <v>486</v>
      </c>
    </row>
    <row r="260" spans="1:4" s="4" customFormat="1" ht="30" x14ac:dyDescent="0.2">
      <c r="A260" s="8" t="str">
        <f>VLOOKUP(C260,[1]Отчет!$E$2:$F$541,2,0)</f>
        <v>городской округ Великий Новгород</v>
      </c>
      <c r="B260" s="6" t="s">
        <v>1014</v>
      </c>
      <c r="C260" s="6" t="s">
        <v>53</v>
      </c>
      <c r="D260" s="6" t="s">
        <v>486</v>
      </c>
    </row>
    <row r="261" spans="1:4" s="4" customFormat="1" ht="30" x14ac:dyDescent="0.2">
      <c r="A261" s="8" t="str">
        <f>VLOOKUP(C261,[1]Отчет!$E$2:$F$541,2,0)</f>
        <v>городской округ Великий Новгород</v>
      </c>
      <c r="B261" s="6" t="s">
        <v>1015</v>
      </c>
      <c r="C261" s="6" t="s">
        <v>54</v>
      </c>
      <c r="D261" s="6" t="s">
        <v>486</v>
      </c>
    </row>
    <row r="262" spans="1:4" s="4" customFormat="1" ht="30" x14ac:dyDescent="0.2">
      <c r="A262" s="8" t="str">
        <f>VLOOKUP(C262,[1]Отчет!$E$2:$F$541,2,0)</f>
        <v>городской округ Великий Новгород</v>
      </c>
      <c r="B262" s="6" t="s">
        <v>1016</v>
      </c>
      <c r="C262" s="6" t="s">
        <v>55</v>
      </c>
      <c r="D262" s="6" t="s">
        <v>486</v>
      </c>
    </row>
    <row r="263" spans="1:4" s="4" customFormat="1" ht="30" x14ac:dyDescent="0.2">
      <c r="A263" s="8" t="str">
        <f>VLOOKUP(C263,[1]Отчет!$E$2:$F$541,2,0)</f>
        <v>городской округ Великий Новгород</v>
      </c>
      <c r="B263" s="6" t="s">
        <v>1017</v>
      </c>
      <c r="C263" s="6" t="s">
        <v>56</v>
      </c>
      <c r="D263" s="6" t="s">
        <v>486</v>
      </c>
    </row>
    <row r="264" spans="1:4" s="4" customFormat="1" ht="30" x14ac:dyDescent="0.2">
      <c r="A264" s="8" t="str">
        <f>VLOOKUP(C264,[1]Отчет!$E$2:$F$541,2,0)</f>
        <v>городской округ Великий Новгород</v>
      </c>
      <c r="B264" s="6" t="s">
        <v>1018</v>
      </c>
      <c r="C264" s="6" t="s">
        <v>57</v>
      </c>
      <c r="D264" s="6" t="s">
        <v>486</v>
      </c>
    </row>
    <row r="265" spans="1:4" s="4" customFormat="1" ht="30" x14ac:dyDescent="0.2">
      <c r="A265" s="8" t="str">
        <f>VLOOKUP(C265,[1]Отчет!$E$2:$F$541,2,0)</f>
        <v>городской округ Великий Новгород</v>
      </c>
      <c r="B265" s="6" t="s">
        <v>1019</v>
      </c>
      <c r="C265" s="6" t="s">
        <v>58</v>
      </c>
      <c r="D265" s="6" t="s">
        <v>486</v>
      </c>
    </row>
    <row r="266" spans="1:4" s="4" customFormat="1" ht="30" x14ac:dyDescent="0.2">
      <c r="A266" s="8" t="str">
        <f>VLOOKUP(C266,[1]Отчет!$E$2:$F$541,2,0)</f>
        <v>городской округ Великий Новгород</v>
      </c>
      <c r="B266" s="6" t="s">
        <v>1020</v>
      </c>
      <c r="C266" s="6" t="s">
        <v>59</v>
      </c>
      <c r="D266" s="6" t="s">
        <v>486</v>
      </c>
    </row>
    <row r="267" spans="1:4" s="4" customFormat="1" ht="30" x14ac:dyDescent="0.2">
      <c r="A267" s="8" t="str">
        <f>VLOOKUP(C267,[1]Отчет!$E$2:$F$541,2,0)</f>
        <v>городской округ Великий Новгород</v>
      </c>
      <c r="B267" s="6" t="s">
        <v>1021</v>
      </c>
      <c r="C267" s="6" t="s">
        <v>60</v>
      </c>
      <c r="D267" s="6" t="s">
        <v>486</v>
      </c>
    </row>
    <row r="268" spans="1:4" s="4" customFormat="1" ht="30" x14ac:dyDescent="0.2">
      <c r="A268" s="8" t="str">
        <f>VLOOKUP(C268,[1]Отчет!$E$2:$F$541,2,0)</f>
        <v>городской округ Великий Новгород</v>
      </c>
      <c r="B268" s="6" t="s">
        <v>1022</v>
      </c>
      <c r="C268" s="6" t="s">
        <v>61</v>
      </c>
      <c r="D268" s="6" t="s">
        <v>486</v>
      </c>
    </row>
    <row r="269" spans="1:4" s="4" customFormat="1" ht="30" x14ac:dyDescent="0.2">
      <c r="A269" s="8" t="str">
        <f>VLOOKUP(C269,[1]Отчет!$E$2:$F$541,2,0)</f>
        <v>городской округ Великий Новгород</v>
      </c>
      <c r="B269" s="6" t="s">
        <v>1023</v>
      </c>
      <c r="C269" s="6" t="s">
        <v>62</v>
      </c>
      <c r="D269" s="6" t="s">
        <v>486</v>
      </c>
    </row>
    <row r="270" spans="1:4" s="4" customFormat="1" ht="30" x14ac:dyDescent="0.2">
      <c r="A270" s="8" t="str">
        <f>VLOOKUP(C270,[1]Отчет!$E$2:$F$541,2,0)</f>
        <v>городской округ Великий Новгород</v>
      </c>
      <c r="B270" s="6" t="s">
        <v>1024</v>
      </c>
      <c r="C270" s="6" t="s">
        <v>63</v>
      </c>
      <c r="D270" s="6" t="s">
        <v>486</v>
      </c>
    </row>
    <row r="271" spans="1:4" s="4" customFormat="1" ht="30" x14ac:dyDescent="0.2">
      <c r="A271" s="8" t="str">
        <f>VLOOKUP(C271,[1]Отчет!$E$2:$F$541,2,0)</f>
        <v>городской округ Великий Новгород</v>
      </c>
      <c r="B271" s="6" t="s">
        <v>1025</v>
      </c>
      <c r="C271" s="6" t="s">
        <v>64</v>
      </c>
      <c r="D271" s="6" t="s">
        <v>486</v>
      </c>
    </row>
    <row r="272" spans="1:4" s="4" customFormat="1" ht="30" x14ac:dyDescent="0.2">
      <c r="A272" s="8" t="str">
        <f>VLOOKUP(C272,[1]Отчет!$E$2:$F$541,2,0)</f>
        <v>городской округ Великий Новгород</v>
      </c>
      <c r="B272" s="6" t="s">
        <v>1026</v>
      </c>
      <c r="C272" s="6" t="s">
        <v>65</v>
      </c>
      <c r="D272" s="6" t="s">
        <v>486</v>
      </c>
    </row>
    <row r="273" spans="1:4" s="4" customFormat="1" ht="30" x14ac:dyDescent="0.2">
      <c r="A273" s="8" t="str">
        <f>VLOOKUP(C273,[1]Отчет!$E$2:$F$541,2,0)</f>
        <v>городской округ Великий Новгород</v>
      </c>
      <c r="B273" s="6" t="s">
        <v>1027</v>
      </c>
      <c r="C273" s="6" t="s">
        <v>66</v>
      </c>
      <c r="D273" s="6" t="s">
        <v>486</v>
      </c>
    </row>
    <row r="274" spans="1:4" s="4" customFormat="1" ht="30" x14ac:dyDescent="0.2">
      <c r="A274" s="8" t="str">
        <f>VLOOKUP(C274,[1]Отчет!$E$2:$F$541,2,0)</f>
        <v>городской округ Великий Новгород</v>
      </c>
      <c r="B274" s="6" t="s">
        <v>1028</v>
      </c>
      <c r="C274" s="6" t="s">
        <v>67</v>
      </c>
      <c r="D274" s="6" t="s">
        <v>486</v>
      </c>
    </row>
    <row r="275" spans="1:4" s="4" customFormat="1" ht="30" x14ac:dyDescent="0.2">
      <c r="A275" s="8" t="str">
        <f>VLOOKUP(C275,[1]Отчет!$E$2:$F$541,2,0)</f>
        <v>городской округ Великий Новгород</v>
      </c>
      <c r="B275" s="6" t="s">
        <v>1029</v>
      </c>
      <c r="C275" s="6" t="s">
        <v>68</v>
      </c>
      <c r="D275" s="6" t="s">
        <v>486</v>
      </c>
    </row>
    <row r="276" spans="1:4" s="4" customFormat="1" ht="30" x14ac:dyDescent="0.2">
      <c r="A276" s="8" t="str">
        <f>VLOOKUP(C276,[1]Отчет!$E$2:$F$541,2,0)</f>
        <v>городской округ Великий Новгород</v>
      </c>
      <c r="B276" s="6" t="s">
        <v>1030</v>
      </c>
      <c r="C276" s="6" t="s">
        <v>69</v>
      </c>
      <c r="D276" s="6" t="s">
        <v>494</v>
      </c>
    </row>
    <row r="277" spans="1:4" s="4" customFormat="1" ht="30" x14ac:dyDescent="0.2">
      <c r="A277" s="8" t="str">
        <f>VLOOKUP(C277,[1]Отчет!$E$2:$F$541,2,0)</f>
        <v>городской округ Великий Новгород</v>
      </c>
      <c r="B277" s="6" t="s">
        <v>1031</v>
      </c>
      <c r="C277" s="6" t="s">
        <v>70</v>
      </c>
      <c r="D277" s="6" t="s">
        <v>486</v>
      </c>
    </row>
    <row r="278" spans="1:4" s="4" customFormat="1" ht="30" x14ac:dyDescent="0.2">
      <c r="A278" s="8" t="str">
        <f>VLOOKUP(C278,[1]Отчет!$E$2:$F$541,2,0)</f>
        <v>городской округ Великий Новгород</v>
      </c>
      <c r="B278" s="6" t="s">
        <v>1032</v>
      </c>
      <c r="C278" s="6" t="s">
        <v>71</v>
      </c>
      <c r="D278" s="6" t="s">
        <v>486</v>
      </c>
    </row>
    <row r="279" spans="1:4" s="4" customFormat="1" ht="30" x14ac:dyDescent="0.2">
      <c r="A279" s="8" t="str">
        <f>VLOOKUP(C279,[1]Отчет!$E$2:$F$541,2,0)</f>
        <v>городской округ Великий Новгород</v>
      </c>
      <c r="B279" s="6" t="s">
        <v>1033</v>
      </c>
      <c r="C279" s="6" t="s">
        <v>72</v>
      </c>
      <c r="D279" s="6" t="s">
        <v>486</v>
      </c>
    </row>
    <row r="280" spans="1:4" s="4" customFormat="1" ht="45" x14ac:dyDescent="0.2">
      <c r="A280" s="8" t="str">
        <f>VLOOKUP(C280,[1]Отчет!$E$2:$F$541,2,0)</f>
        <v>городской округ Великий Новгород</v>
      </c>
      <c r="B280" s="6" t="s">
        <v>1034</v>
      </c>
      <c r="C280" s="6" t="s">
        <v>73</v>
      </c>
      <c r="D280" s="6" t="s">
        <v>486</v>
      </c>
    </row>
    <row r="281" spans="1:4" s="4" customFormat="1" ht="30" x14ac:dyDescent="0.2">
      <c r="A281" s="8" t="str">
        <f>VLOOKUP(C281,[1]Отчет!$E$2:$F$541,2,0)</f>
        <v>городской округ Великий Новгород</v>
      </c>
      <c r="B281" s="6" t="s">
        <v>1035</v>
      </c>
      <c r="C281" s="6" t="s">
        <v>74</v>
      </c>
      <c r="D281" s="6" t="s">
        <v>486</v>
      </c>
    </row>
    <row r="282" spans="1:4" s="4" customFormat="1" ht="30" x14ac:dyDescent="0.2">
      <c r="A282" s="8" t="str">
        <f>VLOOKUP(C282,[1]Отчет!$E$2:$F$541,2,0)</f>
        <v>городской округ Великий Новгород</v>
      </c>
      <c r="B282" s="6" t="s">
        <v>1036</v>
      </c>
      <c r="C282" s="6" t="s">
        <v>75</v>
      </c>
      <c r="D282" s="6" t="s">
        <v>486</v>
      </c>
    </row>
    <row r="283" spans="1:4" s="4" customFormat="1" ht="30" x14ac:dyDescent="0.2">
      <c r="A283" s="8" t="str">
        <f>VLOOKUP(C283,[1]Отчет!$E$2:$F$541,2,0)</f>
        <v>городской округ Великий Новгород</v>
      </c>
      <c r="B283" s="6" t="s">
        <v>1037</v>
      </c>
      <c r="C283" s="6" t="s">
        <v>76</v>
      </c>
      <c r="D283" s="6" t="s">
        <v>486</v>
      </c>
    </row>
    <row r="284" spans="1:4" s="4" customFormat="1" ht="30" x14ac:dyDescent="0.2">
      <c r="A284" s="8" t="str">
        <f>VLOOKUP(C284,[1]Отчет!$E$2:$F$541,2,0)</f>
        <v>городской округ Великий Новгород</v>
      </c>
      <c r="B284" s="6" t="s">
        <v>1038</v>
      </c>
      <c r="C284" s="6" t="s">
        <v>1039</v>
      </c>
      <c r="D284" s="6" t="s">
        <v>486</v>
      </c>
    </row>
    <row r="285" spans="1:4" s="4" customFormat="1" ht="30" x14ac:dyDescent="0.2">
      <c r="A285" s="8" t="str">
        <f>VLOOKUP(C285,[1]Отчет!$E$2:$F$541,2,0)</f>
        <v>городской округ Великий Новгород</v>
      </c>
      <c r="B285" s="6" t="s">
        <v>1040</v>
      </c>
      <c r="C285" s="6" t="s">
        <v>77</v>
      </c>
      <c r="D285" s="6" t="s">
        <v>486</v>
      </c>
    </row>
    <row r="286" spans="1:4" s="4" customFormat="1" ht="30" x14ac:dyDescent="0.2">
      <c r="A286" s="8" t="str">
        <f>VLOOKUP(C286,[1]Отчет!$E$2:$F$541,2,0)</f>
        <v>городской округ Великий Новгород</v>
      </c>
      <c r="B286" s="6" t="s">
        <v>1044</v>
      </c>
      <c r="C286" s="6" t="s">
        <v>81</v>
      </c>
      <c r="D286" s="6" t="s">
        <v>486</v>
      </c>
    </row>
    <row r="287" spans="1:4" s="4" customFormat="1" ht="45" x14ac:dyDescent="0.2">
      <c r="A287" s="8" t="str">
        <f>VLOOKUP(C287,[1]Отчет!$E$2:$F$541,2,0)</f>
        <v>городской округ Великий Новгород</v>
      </c>
      <c r="B287" s="6" t="s">
        <v>1045</v>
      </c>
      <c r="C287" s="6" t="s">
        <v>82</v>
      </c>
      <c r="D287" s="6" t="s">
        <v>486</v>
      </c>
    </row>
    <row r="288" spans="1:4" s="4" customFormat="1" ht="30" x14ac:dyDescent="0.2">
      <c r="A288" s="8" t="str">
        <f>VLOOKUP(C288,[1]Отчет!$E$2:$F$541,2,0)</f>
        <v>городской округ Великий Новгород</v>
      </c>
      <c r="B288" s="6" t="s">
        <v>1048</v>
      </c>
      <c r="C288" s="6" t="s">
        <v>85</v>
      </c>
      <c r="D288" s="6" t="s">
        <v>486</v>
      </c>
    </row>
    <row r="289" spans="1:4" s="4" customFormat="1" ht="30" x14ac:dyDescent="0.2">
      <c r="A289" s="8" t="str">
        <f>VLOOKUP(C289,[1]Отчет!$E$2:$F$541,2,0)</f>
        <v>городской округ Великий Новгород</v>
      </c>
      <c r="B289" s="6" t="s">
        <v>1049</v>
      </c>
      <c r="C289" s="6" t="s">
        <v>86</v>
      </c>
      <c r="D289" s="6" t="s">
        <v>486</v>
      </c>
    </row>
    <row r="290" spans="1:4" s="4" customFormat="1" ht="30" x14ac:dyDescent="0.2">
      <c r="A290" s="8" t="str">
        <f>VLOOKUP(C290,[1]Отчет!$E$2:$F$541,2,0)</f>
        <v>городской округ Великий Новгород</v>
      </c>
      <c r="B290" s="6" t="s">
        <v>1050</v>
      </c>
      <c r="C290" s="6" t="s">
        <v>1051</v>
      </c>
      <c r="D290" s="6" t="s">
        <v>486</v>
      </c>
    </row>
    <row r="291" spans="1:4" s="4" customFormat="1" ht="30" x14ac:dyDescent="0.2">
      <c r="A291" s="8" t="str">
        <f>VLOOKUP(C291,[1]Отчет!$E$2:$F$541,2,0)</f>
        <v>городской округ Великий Новгород</v>
      </c>
      <c r="B291" s="6" t="s">
        <v>1052</v>
      </c>
      <c r="C291" s="6" t="s">
        <v>87</v>
      </c>
      <c r="D291" s="6" t="s">
        <v>486</v>
      </c>
    </row>
    <row r="292" spans="1:4" s="4" customFormat="1" ht="30" x14ac:dyDescent="0.2">
      <c r="A292" s="8" t="str">
        <f>VLOOKUP(C292,[1]Отчет!$E$2:$F$541,2,0)</f>
        <v>городской округ Великий Новгород</v>
      </c>
      <c r="B292" s="6" t="s">
        <v>1053</v>
      </c>
      <c r="C292" s="6" t="s">
        <v>1054</v>
      </c>
      <c r="D292" s="6" t="s">
        <v>486</v>
      </c>
    </row>
    <row r="293" spans="1:4" s="4" customFormat="1" ht="45" x14ac:dyDescent="0.2">
      <c r="A293" s="8" t="str">
        <f>VLOOKUP(C293,[1]Отчет!$E$2:$F$541,2,0)</f>
        <v>городской округ Великий Новгород</v>
      </c>
      <c r="B293" s="6" t="s">
        <v>1055</v>
      </c>
      <c r="C293" s="6" t="s">
        <v>1056</v>
      </c>
      <c r="D293" s="6" t="s">
        <v>486</v>
      </c>
    </row>
    <row r="294" spans="1:4" s="4" customFormat="1" ht="30" x14ac:dyDescent="0.2">
      <c r="A294" s="8" t="str">
        <f>VLOOKUP(C294,[1]Отчет!$E$2:$F$541,2,0)</f>
        <v>городской округ Великий Новгород</v>
      </c>
      <c r="B294" s="6" t="s">
        <v>1058</v>
      </c>
      <c r="C294" s="6" t="s">
        <v>1059</v>
      </c>
      <c r="D294" s="6" t="s">
        <v>486</v>
      </c>
    </row>
    <row r="295" spans="1:4" s="4" customFormat="1" ht="30" x14ac:dyDescent="0.2">
      <c r="A295" s="8" t="str">
        <f>VLOOKUP(C295,[1]Отчет!$E$2:$F$541,2,0)</f>
        <v>городской округ Великий Новгород</v>
      </c>
      <c r="B295" s="6" t="s">
        <v>1060</v>
      </c>
      <c r="C295" s="6" t="s">
        <v>1061</v>
      </c>
      <c r="D295" s="6" t="s">
        <v>486</v>
      </c>
    </row>
    <row r="296" spans="1:4" s="4" customFormat="1" ht="30" x14ac:dyDescent="0.2">
      <c r="A296" s="8" t="str">
        <f>VLOOKUP(C296,[1]Отчет!$E$2:$F$541,2,0)</f>
        <v>Крестецкий муниципальный район</v>
      </c>
      <c r="B296" s="6" t="s">
        <v>501</v>
      </c>
      <c r="C296" s="6" t="s">
        <v>363</v>
      </c>
      <c r="D296" s="6" t="s">
        <v>486</v>
      </c>
    </row>
    <row r="297" spans="1:4" s="4" customFormat="1" ht="30" x14ac:dyDescent="0.2">
      <c r="A297" s="8" t="str">
        <f>VLOOKUP(C297,[1]Отчет!$E$2:$F$541,2,0)</f>
        <v>Крестецкий муниципальный район</v>
      </c>
      <c r="B297" s="6" t="s">
        <v>502</v>
      </c>
      <c r="C297" s="6" t="s">
        <v>364</v>
      </c>
      <c r="D297" s="6" t="s">
        <v>486</v>
      </c>
    </row>
    <row r="298" spans="1:4" s="4" customFormat="1" ht="30" x14ac:dyDescent="0.2">
      <c r="A298" s="8" t="str">
        <f>VLOOKUP(C298,[1]Отчет!$E$2:$F$541,2,0)</f>
        <v>Крестецкий муниципальный район</v>
      </c>
      <c r="B298" s="6" t="s">
        <v>503</v>
      </c>
      <c r="C298" s="6" t="s">
        <v>365</v>
      </c>
      <c r="D298" s="6" t="s">
        <v>486</v>
      </c>
    </row>
    <row r="299" spans="1:4" s="4" customFormat="1" ht="30" x14ac:dyDescent="0.2">
      <c r="A299" s="8" t="str">
        <f>VLOOKUP(C299,[1]Отчет!$E$2:$F$541,2,0)</f>
        <v>Любытинский муниципальный район</v>
      </c>
      <c r="B299" s="6" t="s">
        <v>504</v>
      </c>
      <c r="C299" s="6" t="s">
        <v>366</v>
      </c>
      <c r="D299" s="6" t="s">
        <v>486</v>
      </c>
    </row>
    <row r="300" spans="1:4" s="4" customFormat="1" ht="30" x14ac:dyDescent="0.2">
      <c r="A300" s="8" t="str">
        <f>VLOOKUP(C300,[1]Отчет!$E$2:$F$541,2,0)</f>
        <v>Любытинский муниципальный район</v>
      </c>
      <c r="B300" s="6" t="s">
        <v>505</v>
      </c>
      <c r="C300" s="6" t="s">
        <v>506</v>
      </c>
      <c r="D300" s="6" t="s">
        <v>486</v>
      </c>
    </row>
    <row r="301" spans="1:4" s="4" customFormat="1" ht="30" x14ac:dyDescent="0.2">
      <c r="A301" s="8" t="str">
        <f>VLOOKUP(C301,[1]Отчет!$E$2:$F$541,2,0)</f>
        <v>Маловишерский муниципальный район</v>
      </c>
      <c r="B301" s="6" t="s">
        <v>507</v>
      </c>
      <c r="C301" s="6" t="s">
        <v>367</v>
      </c>
      <c r="D301" s="6" t="s">
        <v>486</v>
      </c>
    </row>
    <row r="302" spans="1:4" s="4" customFormat="1" ht="30" x14ac:dyDescent="0.2">
      <c r="A302" s="8" t="str">
        <f>VLOOKUP(C302,[1]Отчет!$E$2:$F$541,2,0)</f>
        <v>Маловишерский муниципальный район</v>
      </c>
      <c r="B302" s="6" t="s">
        <v>508</v>
      </c>
      <c r="C302" s="6" t="s">
        <v>368</v>
      </c>
      <c r="D302" s="6" t="s">
        <v>486</v>
      </c>
    </row>
    <row r="303" spans="1:4" s="4" customFormat="1" ht="30" x14ac:dyDescent="0.2">
      <c r="A303" s="8" t="str">
        <f>VLOOKUP(C303,[1]Отчет!$E$2:$F$541,2,0)</f>
        <v>Мошенской муниципальный район</v>
      </c>
      <c r="B303" s="6" t="s">
        <v>509</v>
      </c>
      <c r="C303" s="6" t="s">
        <v>510</v>
      </c>
      <c r="D303" s="6" t="s">
        <v>486</v>
      </c>
    </row>
    <row r="304" spans="1:4" s="4" customFormat="1" ht="30" x14ac:dyDescent="0.2">
      <c r="A304" s="8" t="str">
        <f>VLOOKUP(C304,[1]Отчет!$E$2:$F$541,2,0)</f>
        <v>Мошенской муниципальный район</v>
      </c>
      <c r="B304" s="6" t="s">
        <v>511</v>
      </c>
      <c r="C304" s="6" t="s">
        <v>512</v>
      </c>
      <c r="D304" s="6" t="s">
        <v>486</v>
      </c>
    </row>
    <row r="305" spans="1:4" s="4" customFormat="1" ht="30" x14ac:dyDescent="0.2">
      <c r="A305" s="8" t="str">
        <f>VLOOKUP(C305,[1]Отчет!$E$2:$F$541,2,0)</f>
        <v>Мошенской муниципальный район</v>
      </c>
      <c r="B305" s="6" t="s">
        <v>513</v>
      </c>
      <c r="C305" s="6" t="s">
        <v>514</v>
      </c>
      <c r="D305" s="6" t="s">
        <v>486</v>
      </c>
    </row>
    <row r="306" spans="1:4" s="4" customFormat="1" ht="30" x14ac:dyDescent="0.2">
      <c r="A306" s="8" t="str">
        <f>VLOOKUP(C306,[1]Отчет!$E$2:$F$541,2,0)</f>
        <v>Мошенской муниципальный район</v>
      </c>
      <c r="B306" s="6" t="s">
        <v>515</v>
      </c>
      <c r="C306" s="6" t="s">
        <v>516</v>
      </c>
      <c r="D306" s="6" t="s">
        <v>486</v>
      </c>
    </row>
    <row r="307" spans="1:4" s="4" customFormat="1" ht="30" x14ac:dyDescent="0.2">
      <c r="A307" s="8" t="str">
        <f>VLOOKUP(C307,[1]Отчет!$E$2:$F$541,2,0)</f>
        <v>Мошенской муниципальный район</v>
      </c>
      <c r="B307" s="6" t="s">
        <v>517</v>
      </c>
      <c r="C307" s="6" t="s">
        <v>518</v>
      </c>
      <c r="D307" s="6" t="s">
        <v>486</v>
      </c>
    </row>
    <row r="308" spans="1:4" s="4" customFormat="1" ht="30" x14ac:dyDescent="0.2">
      <c r="A308" s="8" t="str">
        <f>VLOOKUP(C308,[1]Отчет!$E$2:$F$541,2,0)</f>
        <v>Мошенской муниципальный район</v>
      </c>
      <c r="B308" s="6" t="s">
        <v>519</v>
      </c>
      <c r="C308" s="6" t="s">
        <v>369</v>
      </c>
      <c r="D308" s="6" t="s">
        <v>486</v>
      </c>
    </row>
    <row r="309" spans="1:4" s="4" customFormat="1" ht="30" x14ac:dyDescent="0.2">
      <c r="A309" s="8" t="str">
        <f>VLOOKUP(C309,[1]Отчет!$E$2:$F$541,2,0)</f>
        <v>Мошенской муниципальный район</v>
      </c>
      <c r="B309" s="6" t="s">
        <v>1062</v>
      </c>
      <c r="C309" s="6" t="s">
        <v>1063</v>
      </c>
      <c r="D309" s="6" t="s">
        <v>486</v>
      </c>
    </row>
    <row r="310" spans="1:4" s="4" customFormat="1" ht="30" x14ac:dyDescent="0.2">
      <c r="A310" s="8" t="str">
        <f>VLOOKUP(C310,[1]Отчет!$E$2:$F$541,2,0)</f>
        <v>Новгородский муниципальный район</v>
      </c>
      <c r="B310" s="6" t="s">
        <v>520</v>
      </c>
      <c r="C310" s="6" t="s">
        <v>370</v>
      </c>
      <c r="D310" s="6" t="s">
        <v>494</v>
      </c>
    </row>
    <row r="311" spans="1:4" s="4" customFormat="1" ht="30" x14ac:dyDescent="0.2">
      <c r="A311" s="8" t="str">
        <f>VLOOKUP(C311,[1]Отчет!$E$2:$F$541,2,0)</f>
        <v>Новгородский муниципальный район</v>
      </c>
      <c r="B311" s="6" t="s">
        <v>521</v>
      </c>
      <c r="C311" s="6" t="s">
        <v>371</v>
      </c>
      <c r="D311" s="6" t="s">
        <v>494</v>
      </c>
    </row>
    <row r="312" spans="1:4" s="4" customFormat="1" ht="30" x14ac:dyDescent="0.2">
      <c r="A312" s="8" t="str">
        <f>VLOOKUP(C312,[1]Отчет!$E$2:$F$541,2,0)</f>
        <v>Новгородский муниципальный район</v>
      </c>
      <c r="B312" s="6" t="s">
        <v>522</v>
      </c>
      <c r="C312" s="6" t="s">
        <v>372</v>
      </c>
      <c r="D312" s="6" t="s">
        <v>494</v>
      </c>
    </row>
    <row r="313" spans="1:4" s="4" customFormat="1" ht="30" x14ac:dyDescent="0.2">
      <c r="A313" s="8" t="str">
        <f>VLOOKUP(C313,[1]Отчет!$E$2:$F$541,2,0)</f>
        <v>Новгородский муниципальный район</v>
      </c>
      <c r="B313" s="6" t="s">
        <v>523</v>
      </c>
      <c r="C313" s="6" t="s">
        <v>373</v>
      </c>
      <c r="D313" s="6" t="s">
        <v>486</v>
      </c>
    </row>
    <row r="314" spans="1:4" s="4" customFormat="1" ht="30" x14ac:dyDescent="0.2">
      <c r="A314" s="8" t="str">
        <f>VLOOKUP(C314,[1]Отчет!$E$2:$F$541,2,0)</f>
        <v>Новгородский муниципальный район</v>
      </c>
      <c r="B314" s="6" t="s">
        <v>524</v>
      </c>
      <c r="C314" s="6" t="s">
        <v>525</v>
      </c>
      <c r="D314" s="6" t="s">
        <v>494</v>
      </c>
    </row>
    <row r="315" spans="1:4" s="4" customFormat="1" ht="30" x14ac:dyDescent="0.2">
      <c r="A315" s="8" t="str">
        <f>VLOOKUP(C315,[1]Отчет!$E$2:$F$541,2,0)</f>
        <v>Новгородский муниципальный район</v>
      </c>
      <c r="B315" s="6" t="s">
        <v>526</v>
      </c>
      <c r="C315" s="6" t="s">
        <v>374</v>
      </c>
      <c r="D315" s="6" t="s">
        <v>486</v>
      </c>
    </row>
    <row r="316" spans="1:4" s="4" customFormat="1" ht="30" x14ac:dyDescent="0.2">
      <c r="A316" s="8" t="str">
        <f>VLOOKUP(C316,[1]Отчет!$E$2:$F$541,2,0)</f>
        <v>Новгородский муниципальный район</v>
      </c>
      <c r="B316" s="6" t="s">
        <v>527</v>
      </c>
      <c r="C316" s="6" t="s">
        <v>375</v>
      </c>
      <c r="D316" s="6" t="s">
        <v>486</v>
      </c>
    </row>
    <row r="317" spans="1:4" s="4" customFormat="1" ht="30" x14ac:dyDescent="0.2">
      <c r="A317" s="8" t="str">
        <f>VLOOKUP(C317,[1]Отчет!$E$2:$F$541,2,0)</f>
        <v>Новгородский муниципальный район</v>
      </c>
      <c r="B317" s="6" t="s">
        <v>528</v>
      </c>
      <c r="C317" s="6" t="s">
        <v>376</v>
      </c>
      <c r="D317" s="6" t="s">
        <v>486</v>
      </c>
    </row>
    <row r="318" spans="1:4" s="4" customFormat="1" ht="30" x14ac:dyDescent="0.2">
      <c r="A318" s="8" t="str">
        <f>VLOOKUP(C318,[1]Отчет!$E$2:$F$541,2,0)</f>
        <v>Новгородский муниципальный район</v>
      </c>
      <c r="B318" s="6" t="s">
        <v>529</v>
      </c>
      <c r="C318" s="6" t="s">
        <v>377</v>
      </c>
      <c r="D318" s="6" t="s">
        <v>486</v>
      </c>
    </row>
    <row r="319" spans="1:4" s="4" customFormat="1" ht="30" x14ac:dyDescent="0.2">
      <c r="A319" s="8" t="str">
        <f>VLOOKUP(C319,[1]Отчет!$E$2:$F$541,2,0)</f>
        <v>Новгородский муниципальный район</v>
      </c>
      <c r="B319" s="6" t="s">
        <v>530</v>
      </c>
      <c r="C319" s="6" t="s">
        <v>378</v>
      </c>
      <c r="D319" s="6" t="s">
        <v>486</v>
      </c>
    </row>
    <row r="320" spans="1:4" s="4" customFormat="1" ht="30" x14ac:dyDescent="0.2">
      <c r="A320" s="8" t="str">
        <f>VLOOKUP(C320,[1]Отчет!$E$2:$F$541,2,0)</f>
        <v>Новгородский муниципальный район</v>
      </c>
      <c r="B320" s="6" t="s">
        <v>531</v>
      </c>
      <c r="C320" s="6" t="s">
        <v>379</v>
      </c>
      <c r="D320" s="6" t="s">
        <v>486</v>
      </c>
    </row>
    <row r="321" spans="1:4" s="4" customFormat="1" ht="30" x14ac:dyDescent="0.2">
      <c r="A321" s="8" t="str">
        <f>VLOOKUP(C321,[1]Отчет!$E$2:$F$541,2,0)</f>
        <v>Новгородский муниципальный район</v>
      </c>
      <c r="B321" s="6" t="s">
        <v>532</v>
      </c>
      <c r="C321" s="6" t="s">
        <v>380</v>
      </c>
      <c r="D321" s="6" t="s">
        <v>486</v>
      </c>
    </row>
    <row r="322" spans="1:4" s="4" customFormat="1" ht="30" x14ac:dyDescent="0.2">
      <c r="A322" s="8" t="str">
        <f>VLOOKUP(C322,[1]Отчет!$E$2:$F$541,2,0)</f>
        <v>Новгородский муниципальный район</v>
      </c>
      <c r="B322" s="6" t="s">
        <v>533</v>
      </c>
      <c r="C322" s="6" t="s">
        <v>381</v>
      </c>
      <c r="D322" s="6" t="s">
        <v>494</v>
      </c>
    </row>
    <row r="323" spans="1:4" s="4" customFormat="1" ht="30" x14ac:dyDescent="0.2">
      <c r="A323" s="8" t="str">
        <f>VLOOKUP(C323,[1]Отчет!$E$2:$F$541,2,0)</f>
        <v>Новгородский муниципальный район</v>
      </c>
      <c r="B323" s="6" t="s">
        <v>534</v>
      </c>
      <c r="C323" s="6" t="s">
        <v>382</v>
      </c>
      <c r="D323" s="6" t="s">
        <v>486</v>
      </c>
    </row>
    <row r="324" spans="1:4" s="4" customFormat="1" ht="30" x14ac:dyDescent="0.2">
      <c r="A324" s="8" t="str">
        <f>VLOOKUP(C324,[1]Отчет!$E$2:$F$541,2,0)</f>
        <v>Новгородский муниципальный район</v>
      </c>
      <c r="B324" s="6" t="s">
        <v>535</v>
      </c>
      <c r="C324" s="6" t="s">
        <v>383</v>
      </c>
      <c r="D324" s="6" t="s">
        <v>486</v>
      </c>
    </row>
    <row r="325" spans="1:4" s="4" customFormat="1" ht="30" x14ac:dyDescent="0.2">
      <c r="A325" s="8" t="str">
        <f>VLOOKUP(C325,[1]Отчет!$E$2:$F$541,2,0)</f>
        <v>Новгородский муниципальный район</v>
      </c>
      <c r="B325" s="6" t="s">
        <v>536</v>
      </c>
      <c r="C325" s="6" t="s">
        <v>384</v>
      </c>
      <c r="D325" s="6" t="s">
        <v>486</v>
      </c>
    </row>
    <row r="326" spans="1:4" s="4" customFormat="1" ht="30" x14ac:dyDescent="0.2">
      <c r="A326" s="8" t="str">
        <f>VLOOKUP(C326,[1]Отчет!$E$2:$F$541,2,0)</f>
        <v>Новгородский муниципальный район</v>
      </c>
      <c r="B326" s="6" t="s">
        <v>537</v>
      </c>
      <c r="C326" s="6" t="s">
        <v>385</v>
      </c>
      <c r="D326" s="6" t="s">
        <v>486</v>
      </c>
    </row>
    <row r="327" spans="1:4" s="4" customFormat="1" ht="30" x14ac:dyDescent="0.2">
      <c r="A327" s="8" t="str">
        <f>VLOOKUP(C327,[1]Отчет!$E$2:$F$541,2,0)</f>
        <v>Новгородский муниципальный район</v>
      </c>
      <c r="B327" s="6" t="s">
        <v>538</v>
      </c>
      <c r="C327" s="6" t="s">
        <v>386</v>
      </c>
      <c r="D327" s="6" t="s">
        <v>486</v>
      </c>
    </row>
    <row r="328" spans="1:4" s="4" customFormat="1" ht="30" x14ac:dyDescent="0.2">
      <c r="A328" s="8" t="str">
        <f>VLOOKUP(C328,[1]Отчет!$E$2:$F$541,2,0)</f>
        <v>Новгородский муниципальный район</v>
      </c>
      <c r="B328" s="6" t="s">
        <v>539</v>
      </c>
      <c r="C328" s="6" t="s">
        <v>387</v>
      </c>
      <c r="D328" s="6" t="s">
        <v>486</v>
      </c>
    </row>
    <row r="329" spans="1:4" s="4" customFormat="1" ht="30" x14ac:dyDescent="0.2">
      <c r="A329" s="8" t="str">
        <f>VLOOKUP(C329,[1]Отчет!$E$2:$F$541,2,0)</f>
        <v>Новгородский муниципальный район</v>
      </c>
      <c r="B329" s="6" t="s">
        <v>540</v>
      </c>
      <c r="C329" s="6" t="s">
        <v>388</v>
      </c>
      <c r="D329" s="6" t="s">
        <v>486</v>
      </c>
    </row>
    <row r="330" spans="1:4" s="4" customFormat="1" ht="30" x14ac:dyDescent="0.2">
      <c r="A330" s="8" t="str">
        <f>VLOOKUP(C330,[1]Отчет!$E$2:$F$541,2,0)</f>
        <v>Новгородский муниципальный район</v>
      </c>
      <c r="B330" s="6" t="s">
        <v>541</v>
      </c>
      <c r="C330" s="6" t="s">
        <v>389</v>
      </c>
      <c r="D330" s="6" t="s">
        <v>486</v>
      </c>
    </row>
    <row r="331" spans="1:4" s="4" customFormat="1" ht="30" x14ac:dyDescent="0.2">
      <c r="A331" s="8" t="str">
        <f>VLOOKUP(C331,[1]Отчет!$E$2:$F$541,2,0)</f>
        <v>Новгородский муниципальный район</v>
      </c>
      <c r="B331" s="6" t="s">
        <v>542</v>
      </c>
      <c r="C331" s="6" t="s">
        <v>390</v>
      </c>
      <c r="D331" s="6" t="s">
        <v>486</v>
      </c>
    </row>
    <row r="332" spans="1:4" s="4" customFormat="1" ht="30" x14ac:dyDescent="0.2">
      <c r="A332" s="8" t="str">
        <f>VLOOKUP(C332,[1]Отчет!$E$2:$F$541,2,0)</f>
        <v>Новгородский муниципальный район</v>
      </c>
      <c r="B332" s="6" t="s">
        <v>543</v>
      </c>
      <c r="C332" s="6" t="s">
        <v>391</v>
      </c>
      <c r="D332" s="6" t="s">
        <v>486</v>
      </c>
    </row>
    <row r="333" spans="1:4" s="4" customFormat="1" ht="30" x14ac:dyDescent="0.2">
      <c r="A333" s="8" t="str">
        <f>VLOOKUP(C333,[1]Отчет!$E$2:$F$541,2,0)</f>
        <v>Новгородский муниципальный район</v>
      </c>
      <c r="B333" s="6" t="s">
        <v>544</v>
      </c>
      <c r="C333" s="6" t="s">
        <v>392</v>
      </c>
      <c r="D333" s="6" t="s">
        <v>494</v>
      </c>
    </row>
    <row r="334" spans="1:4" s="4" customFormat="1" ht="30" x14ac:dyDescent="0.2">
      <c r="A334" s="8" t="str">
        <f>VLOOKUP(C334,[1]Отчет!$E$2:$F$541,2,0)</f>
        <v>Новгородский муниципальный район</v>
      </c>
      <c r="B334" s="6" t="s">
        <v>545</v>
      </c>
      <c r="C334" s="6" t="s">
        <v>393</v>
      </c>
      <c r="D334" s="6" t="s">
        <v>486</v>
      </c>
    </row>
    <row r="335" spans="1:4" s="4" customFormat="1" ht="30" x14ac:dyDescent="0.2">
      <c r="A335" s="8" t="str">
        <f>VLOOKUP(C335,[1]Отчет!$E$2:$F$541,2,0)</f>
        <v>Новгородский муниципальный район</v>
      </c>
      <c r="B335" s="6" t="s">
        <v>546</v>
      </c>
      <c r="C335" s="6" t="s">
        <v>394</v>
      </c>
      <c r="D335" s="6" t="s">
        <v>486</v>
      </c>
    </row>
    <row r="336" spans="1:4" s="4" customFormat="1" ht="30" x14ac:dyDescent="0.2">
      <c r="A336" s="8" t="str">
        <f>VLOOKUP(C336,[1]Отчет!$E$2:$F$541,2,0)</f>
        <v>Новгородский муниципальный район</v>
      </c>
      <c r="B336" s="6" t="s">
        <v>547</v>
      </c>
      <c r="C336" s="6" t="s">
        <v>395</v>
      </c>
      <c r="D336" s="6" t="s">
        <v>486</v>
      </c>
    </row>
    <row r="337" spans="1:4" s="4" customFormat="1" ht="30" x14ac:dyDescent="0.2">
      <c r="A337" s="8" t="str">
        <f>VLOOKUP(C337,[1]Отчет!$E$2:$F$541,2,0)</f>
        <v>Новгородский муниципальный район</v>
      </c>
      <c r="B337" s="6" t="s">
        <v>548</v>
      </c>
      <c r="C337" s="6" t="s">
        <v>549</v>
      </c>
      <c r="D337" s="6" t="s">
        <v>486</v>
      </c>
    </row>
    <row r="338" spans="1:4" s="4" customFormat="1" ht="30" x14ac:dyDescent="0.2">
      <c r="A338" s="8" t="s">
        <v>1064</v>
      </c>
      <c r="B338" s="6" t="s">
        <v>548</v>
      </c>
      <c r="C338" s="6" t="s">
        <v>396</v>
      </c>
      <c r="D338" s="6" t="s">
        <v>494</v>
      </c>
    </row>
    <row r="339" spans="1:4" s="4" customFormat="1" ht="30" x14ac:dyDescent="0.2">
      <c r="A339" s="8" t="str">
        <f>VLOOKUP(C339,[1]Отчет!$E$2:$F$541,2,0)</f>
        <v>Новгородский муниципальный район</v>
      </c>
      <c r="B339" s="6" t="s">
        <v>550</v>
      </c>
      <c r="C339" s="6" t="s">
        <v>551</v>
      </c>
      <c r="D339" s="6" t="s">
        <v>494</v>
      </c>
    </row>
    <row r="340" spans="1:4" s="4" customFormat="1" ht="30" x14ac:dyDescent="0.2">
      <c r="A340" s="8" t="str">
        <f>VLOOKUP(C340,[1]Отчет!$E$2:$F$541,2,0)</f>
        <v>Новгородский муниципальный район</v>
      </c>
      <c r="B340" s="6" t="s">
        <v>552</v>
      </c>
      <c r="C340" s="6" t="s">
        <v>397</v>
      </c>
      <c r="D340" s="6" t="s">
        <v>486</v>
      </c>
    </row>
    <row r="341" spans="1:4" s="4" customFormat="1" ht="30" x14ac:dyDescent="0.2">
      <c r="A341" s="8" t="str">
        <f>VLOOKUP(C341,[1]Отчет!$E$2:$F$541,2,0)</f>
        <v>Новгородский муниципальный район</v>
      </c>
      <c r="B341" s="6" t="s">
        <v>553</v>
      </c>
      <c r="C341" s="6" t="s">
        <v>398</v>
      </c>
      <c r="D341" s="6" t="s">
        <v>486</v>
      </c>
    </row>
    <row r="342" spans="1:4" s="4" customFormat="1" ht="30" x14ac:dyDescent="0.2">
      <c r="A342" s="8" t="str">
        <f>VLOOKUP(C342,[1]Отчет!$E$2:$F$541,2,0)</f>
        <v>Новгородский муниципальный район</v>
      </c>
      <c r="B342" s="6" t="s">
        <v>554</v>
      </c>
      <c r="C342" s="6" t="s">
        <v>555</v>
      </c>
      <c r="D342" s="6" t="s">
        <v>494</v>
      </c>
    </row>
    <row r="343" spans="1:4" s="4" customFormat="1" ht="30" x14ac:dyDescent="0.2">
      <c r="A343" s="8" t="str">
        <f>VLOOKUP(C343,[1]Отчет!$E$2:$F$541,2,0)</f>
        <v>Новгородский муниципальный район</v>
      </c>
      <c r="B343" s="6" t="s">
        <v>556</v>
      </c>
      <c r="C343" s="6" t="s">
        <v>399</v>
      </c>
      <c r="D343" s="6" t="s">
        <v>494</v>
      </c>
    </row>
    <row r="344" spans="1:4" s="4" customFormat="1" ht="30" x14ac:dyDescent="0.2">
      <c r="A344" s="8" t="str">
        <f>VLOOKUP(C344,[1]Отчет!$E$2:$F$541,2,0)</f>
        <v>Новгородский муниципальный район</v>
      </c>
      <c r="B344" s="6" t="s">
        <v>557</v>
      </c>
      <c r="C344" s="6" t="s">
        <v>400</v>
      </c>
      <c r="D344" s="6" t="s">
        <v>486</v>
      </c>
    </row>
    <row r="345" spans="1:4" s="4" customFormat="1" ht="30" x14ac:dyDescent="0.2">
      <c r="A345" s="8" t="str">
        <f>VLOOKUP(C345,[1]Отчет!$E$2:$F$541,2,0)</f>
        <v>Новгородский муниципальный район</v>
      </c>
      <c r="B345" s="6" t="s">
        <v>558</v>
      </c>
      <c r="C345" s="6" t="s">
        <v>559</v>
      </c>
      <c r="D345" s="6" t="s">
        <v>486</v>
      </c>
    </row>
    <row r="346" spans="1:4" s="4" customFormat="1" ht="30" x14ac:dyDescent="0.2">
      <c r="A346" s="8" t="str">
        <f>VLOOKUP(C346,[1]Отчет!$E$2:$F$541,2,0)</f>
        <v>Новгородский муниципальный район</v>
      </c>
      <c r="B346" s="6" t="s">
        <v>560</v>
      </c>
      <c r="C346" s="6" t="s">
        <v>401</v>
      </c>
      <c r="D346" s="6" t="s">
        <v>494</v>
      </c>
    </row>
    <row r="347" spans="1:4" s="4" customFormat="1" ht="30" x14ac:dyDescent="0.2">
      <c r="A347" s="8" t="str">
        <f>VLOOKUP(C347,[1]Отчет!$E$2:$F$541,2,0)</f>
        <v>Новгородский муниципальный район</v>
      </c>
      <c r="B347" s="6" t="s">
        <v>561</v>
      </c>
      <c r="C347" s="6" t="s">
        <v>402</v>
      </c>
      <c r="D347" s="6" t="s">
        <v>486</v>
      </c>
    </row>
    <row r="348" spans="1:4" s="4" customFormat="1" ht="30" x14ac:dyDescent="0.2">
      <c r="A348" s="8" t="str">
        <f>VLOOKUP(C348,[1]Отчет!$E$2:$F$541,2,0)</f>
        <v>Новгородский муниципальный район</v>
      </c>
      <c r="B348" s="6" t="s">
        <v>562</v>
      </c>
      <c r="C348" s="6" t="s">
        <v>403</v>
      </c>
      <c r="D348" s="6" t="s">
        <v>494</v>
      </c>
    </row>
    <row r="349" spans="1:4" s="4" customFormat="1" ht="30" x14ac:dyDescent="0.2">
      <c r="A349" s="8" t="str">
        <f>VLOOKUP(C349,[1]Отчет!$E$2:$F$541,2,0)</f>
        <v>Новгородский муниципальный район</v>
      </c>
      <c r="B349" s="6" t="s">
        <v>563</v>
      </c>
      <c r="C349" s="6" t="s">
        <v>564</v>
      </c>
      <c r="D349" s="6" t="s">
        <v>486</v>
      </c>
    </row>
    <row r="350" spans="1:4" s="4" customFormat="1" ht="30" x14ac:dyDescent="0.2">
      <c r="A350" s="8" t="str">
        <f>VLOOKUP(C350,[1]Отчет!$E$2:$F$541,2,0)</f>
        <v>Новгородский муниципальный район</v>
      </c>
      <c r="B350" s="6" t="s">
        <v>565</v>
      </c>
      <c r="C350" s="6" t="s">
        <v>404</v>
      </c>
      <c r="D350" s="6" t="s">
        <v>486</v>
      </c>
    </row>
    <row r="351" spans="1:4" s="4" customFormat="1" ht="30" x14ac:dyDescent="0.2">
      <c r="A351" s="8" t="str">
        <f>VLOOKUP(C351,[1]Отчет!$E$2:$F$541,2,0)</f>
        <v>Новгородский муниципальный район</v>
      </c>
      <c r="B351" s="6" t="s">
        <v>566</v>
      </c>
      <c r="C351" s="6" t="s">
        <v>405</v>
      </c>
      <c r="D351" s="6" t="s">
        <v>486</v>
      </c>
    </row>
    <row r="352" spans="1:4" s="4" customFormat="1" ht="30" x14ac:dyDescent="0.2">
      <c r="A352" s="8" t="str">
        <f>VLOOKUP(C352,[1]Отчет!$E$2:$F$541,2,0)</f>
        <v>Новгородский муниципальный район</v>
      </c>
      <c r="B352" s="6" t="s">
        <v>567</v>
      </c>
      <c r="C352" s="6" t="s">
        <v>406</v>
      </c>
      <c r="D352" s="6" t="s">
        <v>486</v>
      </c>
    </row>
    <row r="353" spans="1:4" s="4" customFormat="1" ht="30" x14ac:dyDescent="0.2">
      <c r="A353" s="8" t="str">
        <f>VLOOKUP(C353,[1]Отчет!$E$2:$F$541,2,0)</f>
        <v>Новгородский муниципальный район</v>
      </c>
      <c r="B353" s="6" t="s">
        <v>1041</v>
      </c>
      <c r="C353" s="6" t="s">
        <v>78</v>
      </c>
      <c r="D353" s="6" t="s">
        <v>486</v>
      </c>
    </row>
    <row r="354" spans="1:4" s="4" customFormat="1" ht="30" x14ac:dyDescent="0.2">
      <c r="A354" s="8" t="str">
        <f>VLOOKUP(C354,[1]Отчет!$E$2:$F$541,2,0)</f>
        <v>Новгородский муниципальный район</v>
      </c>
      <c r="B354" s="6" t="s">
        <v>1042</v>
      </c>
      <c r="C354" s="6" t="s">
        <v>79</v>
      </c>
      <c r="D354" s="6" t="s">
        <v>486</v>
      </c>
    </row>
    <row r="355" spans="1:4" s="4" customFormat="1" ht="30" x14ac:dyDescent="0.2">
      <c r="A355" s="8" t="str">
        <f>VLOOKUP(C355,[1]Отчет!$E$2:$F$541,2,0)</f>
        <v>Новгородский муниципальный район</v>
      </c>
      <c r="B355" s="6" t="s">
        <v>1043</v>
      </c>
      <c r="C355" s="6" t="s">
        <v>80</v>
      </c>
      <c r="D355" s="6" t="s">
        <v>486</v>
      </c>
    </row>
    <row r="356" spans="1:4" s="4" customFormat="1" ht="30" x14ac:dyDescent="0.2">
      <c r="A356" s="8" t="str">
        <f>VLOOKUP(C356,[1]Отчет!$E$2:$F$541,2,0)</f>
        <v>Окуловский муниципальный район</v>
      </c>
      <c r="B356" s="6" t="s">
        <v>568</v>
      </c>
      <c r="C356" s="6" t="s">
        <v>407</v>
      </c>
      <c r="D356" s="6" t="s">
        <v>486</v>
      </c>
    </row>
    <row r="357" spans="1:4" s="4" customFormat="1" ht="30" x14ac:dyDescent="0.2">
      <c r="A357" s="8" t="str">
        <f>VLOOKUP(C357,[1]Отчет!$E$2:$F$541,2,0)</f>
        <v>Окуловский муниципальный район</v>
      </c>
      <c r="B357" s="6" t="s">
        <v>569</v>
      </c>
      <c r="C357" s="6" t="s">
        <v>408</v>
      </c>
      <c r="D357" s="6" t="s">
        <v>486</v>
      </c>
    </row>
    <row r="358" spans="1:4" s="4" customFormat="1" ht="30" x14ac:dyDescent="0.2">
      <c r="A358" s="8" t="str">
        <f>VLOOKUP(C358,[1]Отчет!$E$2:$F$541,2,0)</f>
        <v>Окуловский муниципальный район</v>
      </c>
      <c r="B358" s="6" t="s">
        <v>570</v>
      </c>
      <c r="C358" s="6" t="s">
        <v>409</v>
      </c>
      <c r="D358" s="6" t="s">
        <v>486</v>
      </c>
    </row>
    <row r="359" spans="1:4" s="4" customFormat="1" ht="30" x14ac:dyDescent="0.2">
      <c r="A359" s="8" t="str">
        <f>VLOOKUP(C359,[1]Отчет!$E$2:$F$541,2,0)</f>
        <v>Окуловский муниципальный район</v>
      </c>
      <c r="B359" s="6" t="s">
        <v>571</v>
      </c>
      <c r="C359" s="6" t="s">
        <v>572</v>
      </c>
      <c r="D359" s="6" t="s">
        <v>486</v>
      </c>
    </row>
    <row r="360" spans="1:4" s="4" customFormat="1" ht="30" x14ac:dyDescent="0.2">
      <c r="A360" s="8" t="str">
        <f>VLOOKUP(C360,[1]Отчет!$E$2:$F$541,2,0)</f>
        <v>Окуловский муниципальный район</v>
      </c>
      <c r="B360" s="6" t="s">
        <v>573</v>
      </c>
      <c r="C360" s="6" t="s">
        <v>410</v>
      </c>
      <c r="D360" s="6" t="s">
        <v>494</v>
      </c>
    </row>
    <row r="361" spans="1:4" s="4" customFormat="1" ht="30" x14ac:dyDescent="0.2">
      <c r="A361" s="8" t="str">
        <f>VLOOKUP(C361,[1]Отчет!$E$2:$F$541,2,0)</f>
        <v>Окуловский муниципальный район</v>
      </c>
      <c r="B361" s="6" t="s">
        <v>574</v>
      </c>
      <c r="C361" s="6" t="s">
        <v>411</v>
      </c>
      <c r="D361" s="6" t="s">
        <v>494</v>
      </c>
    </row>
    <row r="362" spans="1:4" s="4" customFormat="1" ht="30" x14ac:dyDescent="0.2">
      <c r="A362" s="8" t="str">
        <f>VLOOKUP(C362,[1]Отчет!$E$2:$F$541,2,0)</f>
        <v>Окуловский муниципальный район</v>
      </c>
      <c r="B362" s="6" t="s">
        <v>575</v>
      </c>
      <c r="C362" s="6" t="s">
        <v>412</v>
      </c>
      <c r="D362" s="6" t="s">
        <v>494</v>
      </c>
    </row>
    <row r="363" spans="1:4" s="4" customFormat="1" ht="30" x14ac:dyDescent="0.2">
      <c r="A363" s="8" t="str">
        <f>VLOOKUP(C363,[1]Отчет!$E$2:$F$541,2,0)</f>
        <v>Окуловский муниципальный район</v>
      </c>
      <c r="B363" s="6" t="s">
        <v>576</v>
      </c>
      <c r="C363" s="6" t="s">
        <v>413</v>
      </c>
      <c r="D363" s="6" t="s">
        <v>494</v>
      </c>
    </row>
    <row r="364" spans="1:4" s="4" customFormat="1" ht="30" x14ac:dyDescent="0.2">
      <c r="A364" s="8" t="str">
        <f>VLOOKUP(C364,[1]Отчет!$E$2:$F$541,2,0)</f>
        <v>Окуловский муниципальный район</v>
      </c>
      <c r="B364" s="6" t="s">
        <v>577</v>
      </c>
      <c r="C364" s="6" t="s">
        <v>414</v>
      </c>
      <c r="D364" s="6" t="s">
        <v>494</v>
      </c>
    </row>
    <row r="365" spans="1:4" s="4" customFormat="1" ht="30" x14ac:dyDescent="0.2">
      <c r="A365" s="8" t="str">
        <f>VLOOKUP(C365,[1]Отчет!$E$2:$F$541,2,0)</f>
        <v>Окуловский муниципальный район</v>
      </c>
      <c r="B365" s="6" t="s">
        <v>578</v>
      </c>
      <c r="C365" s="6" t="s">
        <v>415</v>
      </c>
      <c r="D365" s="6" t="s">
        <v>494</v>
      </c>
    </row>
    <row r="366" spans="1:4" s="4" customFormat="1" ht="30" x14ac:dyDescent="0.2">
      <c r="A366" s="8" t="str">
        <f>VLOOKUP(C366,[1]Отчет!$E$2:$F$541,2,0)</f>
        <v>Парфинский муниципальный район</v>
      </c>
      <c r="B366" s="6" t="s">
        <v>579</v>
      </c>
      <c r="C366" s="6" t="s">
        <v>416</v>
      </c>
      <c r="D366" s="6" t="s">
        <v>486</v>
      </c>
    </row>
    <row r="367" spans="1:4" s="4" customFormat="1" ht="30" x14ac:dyDescent="0.2">
      <c r="A367" s="8" t="str">
        <f>VLOOKUP(C367,[1]Отчет!$E$2:$F$541,2,0)</f>
        <v>Парфинский муниципальный район</v>
      </c>
      <c r="B367" s="6" t="s">
        <v>580</v>
      </c>
      <c r="C367" s="6" t="s">
        <v>417</v>
      </c>
      <c r="D367" s="6" t="s">
        <v>486</v>
      </c>
    </row>
    <row r="368" spans="1:4" s="4" customFormat="1" ht="30" x14ac:dyDescent="0.2">
      <c r="A368" s="8" t="str">
        <f>VLOOKUP(C368,[1]Отчет!$E$2:$F$541,2,0)</f>
        <v>Парфинский муниципальный район</v>
      </c>
      <c r="B368" s="6" t="s">
        <v>581</v>
      </c>
      <c r="C368" s="6" t="s">
        <v>418</v>
      </c>
      <c r="D368" s="6" t="s">
        <v>486</v>
      </c>
    </row>
    <row r="369" spans="1:4" s="4" customFormat="1" ht="30" x14ac:dyDescent="0.2">
      <c r="A369" s="8" t="str">
        <f>VLOOKUP(C369,[1]Отчет!$E$2:$F$541,2,0)</f>
        <v>Парфинский муниципальный район</v>
      </c>
      <c r="B369" s="6" t="s">
        <v>582</v>
      </c>
      <c r="C369" s="6" t="s">
        <v>419</v>
      </c>
      <c r="D369" s="6" t="s">
        <v>486</v>
      </c>
    </row>
    <row r="370" spans="1:4" s="4" customFormat="1" ht="30" x14ac:dyDescent="0.2">
      <c r="A370" s="8" t="str">
        <f>VLOOKUP(C370,[1]Отчет!$E$2:$F$541,2,0)</f>
        <v>Парфинский муниципальный район</v>
      </c>
      <c r="B370" s="6" t="s">
        <v>583</v>
      </c>
      <c r="C370" s="6" t="s">
        <v>420</v>
      </c>
      <c r="D370" s="6" t="s">
        <v>486</v>
      </c>
    </row>
    <row r="371" spans="1:4" s="4" customFormat="1" ht="30" x14ac:dyDescent="0.2">
      <c r="A371" s="8" t="str">
        <f>VLOOKUP(C371,[1]Отчет!$E$2:$F$541,2,0)</f>
        <v>Парфинский муниципальный район</v>
      </c>
      <c r="B371" s="6" t="s">
        <v>584</v>
      </c>
      <c r="C371" s="6" t="s">
        <v>421</v>
      </c>
      <c r="D371" s="6" t="s">
        <v>486</v>
      </c>
    </row>
    <row r="372" spans="1:4" s="4" customFormat="1" ht="30" x14ac:dyDescent="0.2">
      <c r="A372" s="8" t="str">
        <f>VLOOKUP(C372,[1]Отчет!$E$2:$F$541,2,0)</f>
        <v>Парфинский муниципальный район</v>
      </c>
      <c r="B372" s="6" t="s">
        <v>585</v>
      </c>
      <c r="C372" s="6" t="s">
        <v>422</v>
      </c>
      <c r="D372" s="6" t="s">
        <v>486</v>
      </c>
    </row>
    <row r="373" spans="1:4" s="4" customFormat="1" ht="30" x14ac:dyDescent="0.2">
      <c r="A373" s="8" t="str">
        <f>VLOOKUP(C373,[1]Отчет!$E$2:$F$541,2,0)</f>
        <v>Парфинский муниципальный район</v>
      </c>
      <c r="B373" s="6" t="s">
        <v>586</v>
      </c>
      <c r="C373" s="6" t="s">
        <v>423</v>
      </c>
      <c r="D373" s="6" t="s">
        <v>486</v>
      </c>
    </row>
    <row r="374" spans="1:4" s="4" customFormat="1" ht="30" x14ac:dyDescent="0.2">
      <c r="A374" s="8" t="str">
        <f>VLOOKUP(C374,[1]Отчет!$E$2:$F$541,2,0)</f>
        <v>Парфинский муниципальный район</v>
      </c>
      <c r="B374" s="6" t="s">
        <v>587</v>
      </c>
      <c r="C374" s="6" t="s">
        <v>424</v>
      </c>
      <c r="D374" s="6" t="s">
        <v>486</v>
      </c>
    </row>
    <row r="375" spans="1:4" s="4" customFormat="1" ht="30" x14ac:dyDescent="0.2">
      <c r="A375" s="8" t="str">
        <f>VLOOKUP(C375,[1]Отчет!$E$2:$F$541,2,0)</f>
        <v>Парфинский муниципальный район</v>
      </c>
      <c r="B375" s="6" t="s">
        <v>588</v>
      </c>
      <c r="C375" s="6" t="s">
        <v>425</v>
      </c>
      <c r="D375" s="6" t="s">
        <v>486</v>
      </c>
    </row>
    <row r="376" spans="1:4" s="4" customFormat="1" ht="30" x14ac:dyDescent="0.2">
      <c r="A376" s="8" t="str">
        <f>VLOOKUP(C376,[1]Отчет!$E$2:$F$541,2,0)</f>
        <v>Парфинский муниципальный район</v>
      </c>
      <c r="B376" s="6" t="s">
        <v>589</v>
      </c>
      <c r="C376" s="6" t="s">
        <v>426</v>
      </c>
      <c r="D376" s="6" t="s">
        <v>486</v>
      </c>
    </row>
    <row r="377" spans="1:4" s="4" customFormat="1" ht="30" x14ac:dyDescent="0.2">
      <c r="A377" s="8" t="str">
        <f>VLOOKUP(C377,[1]Отчет!$E$2:$F$541,2,0)</f>
        <v>Парфинский муниципальный район</v>
      </c>
      <c r="B377" s="6" t="s">
        <v>590</v>
      </c>
      <c r="C377" s="6" t="s">
        <v>427</v>
      </c>
      <c r="D377" s="6" t="s">
        <v>486</v>
      </c>
    </row>
    <row r="378" spans="1:4" s="4" customFormat="1" ht="30" x14ac:dyDescent="0.2">
      <c r="A378" s="8" t="str">
        <f>VLOOKUP(C378,[1]Отчет!$E$2:$F$541,2,0)</f>
        <v>Парфинский муниципальный район</v>
      </c>
      <c r="B378" s="6" t="s">
        <v>591</v>
      </c>
      <c r="C378" s="6" t="s">
        <v>428</v>
      </c>
      <c r="D378" s="6" t="s">
        <v>486</v>
      </c>
    </row>
    <row r="379" spans="1:4" s="4" customFormat="1" ht="30" x14ac:dyDescent="0.2">
      <c r="A379" s="8" t="str">
        <f>VLOOKUP(C379,[1]Отчет!$E$2:$F$541,2,0)</f>
        <v>Парфинский муниципальный район</v>
      </c>
      <c r="B379" s="6" t="s">
        <v>592</v>
      </c>
      <c r="C379" s="6" t="s">
        <v>429</v>
      </c>
      <c r="D379" s="6" t="s">
        <v>486</v>
      </c>
    </row>
    <row r="380" spans="1:4" s="4" customFormat="1" ht="30" x14ac:dyDescent="0.2">
      <c r="A380" s="8" t="str">
        <f>VLOOKUP(C380,[1]Отчет!$E$2:$F$541,2,0)</f>
        <v>Парфинский муниципальный район</v>
      </c>
      <c r="B380" s="6" t="s">
        <v>593</v>
      </c>
      <c r="C380" s="6" t="s">
        <v>430</v>
      </c>
      <c r="D380" s="6" t="s">
        <v>486</v>
      </c>
    </row>
    <row r="381" spans="1:4" s="4" customFormat="1" ht="30" x14ac:dyDescent="0.2">
      <c r="A381" s="8" t="str">
        <f>VLOOKUP(C381,[1]Отчет!$E$2:$F$541,2,0)</f>
        <v>Парфинский муниципальный район</v>
      </c>
      <c r="B381" s="6" t="s">
        <v>594</v>
      </c>
      <c r="C381" s="6" t="s">
        <v>431</v>
      </c>
      <c r="D381" s="6" t="s">
        <v>486</v>
      </c>
    </row>
    <row r="382" spans="1:4" s="4" customFormat="1" ht="30" x14ac:dyDescent="0.2">
      <c r="A382" s="8" t="str">
        <f>VLOOKUP(C382,[1]Отчет!$E$2:$F$541,2,0)</f>
        <v>Парфинский муниципальный район</v>
      </c>
      <c r="B382" s="6" t="s">
        <v>595</v>
      </c>
      <c r="C382" s="6" t="s">
        <v>432</v>
      </c>
      <c r="D382" s="6" t="s">
        <v>486</v>
      </c>
    </row>
    <row r="383" spans="1:4" s="4" customFormat="1" ht="30" x14ac:dyDescent="0.2">
      <c r="A383" s="8" t="str">
        <f>VLOOKUP(C383,[1]Отчет!$E$2:$F$541,2,0)</f>
        <v>Парфинский муниципальный район</v>
      </c>
      <c r="B383" s="6" t="s">
        <v>596</v>
      </c>
      <c r="C383" s="6" t="s">
        <v>433</v>
      </c>
      <c r="D383" s="6" t="s">
        <v>486</v>
      </c>
    </row>
    <row r="384" spans="1:4" s="4" customFormat="1" ht="30" x14ac:dyDescent="0.2">
      <c r="A384" s="8" t="str">
        <f>VLOOKUP(C384,[1]Отчет!$E$2:$F$541,2,0)</f>
        <v>Парфинский муниципальный район</v>
      </c>
      <c r="B384" s="6" t="s">
        <v>597</v>
      </c>
      <c r="C384" s="6" t="s">
        <v>434</v>
      </c>
      <c r="D384" s="6" t="s">
        <v>486</v>
      </c>
    </row>
    <row r="385" spans="1:4" s="4" customFormat="1" ht="30" x14ac:dyDescent="0.2">
      <c r="A385" s="8" t="str">
        <f>VLOOKUP(C385,[1]Отчет!$E$2:$F$541,2,0)</f>
        <v>Парфинский муниципальный район</v>
      </c>
      <c r="B385" s="6" t="s">
        <v>598</v>
      </c>
      <c r="C385" s="6" t="s">
        <v>435</v>
      </c>
      <c r="D385" s="6" t="s">
        <v>486</v>
      </c>
    </row>
    <row r="386" spans="1:4" s="4" customFormat="1" ht="30" x14ac:dyDescent="0.2">
      <c r="A386" s="8" t="str">
        <f>VLOOKUP(C386,[1]Отчет!$E$2:$F$541,2,0)</f>
        <v>Парфинский муниципальный район</v>
      </c>
      <c r="B386" s="6" t="s">
        <v>599</v>
      </c>
      <c r="C386" s="6" t="s">
        <v>436</v>
      </c>
      <c r="D386" s="6" t="s">
        <v>486</v>
      </c>
    </row>
    <row r="387" spans="1:4" s="4" customFormat="1" ht="30" x14ac:dyDescent="0.2">
      <c r="A387" s="8" t="str">
        <f>VLOOKUP(C387,[1]Отчет!$E$2:$F$541,2,0)</f>
        <v>Парфинский муниципальный район</v>
      </c>
      <c r="B387" s="6" t="s">
        <v>600</v>
      </c>
      <c r="C387" s="6" t="s">
        <v>437</v>
      </c>
      <c r="D387" s="6" t="s">
        <v>486</v>
      </c>
    </row>
    <row r="388" spans="1:4" s="4" customFormat="1" ht="30" x14ac:dyDescent="0.2">
      <c r="A388" s="8" t="str">
        <f>VLOOKUP(C388,[1]Отчет!$E$2:$F$541,2,0)</f>
        <v>Парфинский муниципальный район</v>
      </c>
      <c r="B388" s="6" t="s">
        <v>601</v>
      </c>
      <c r="C388" s="6" t="s">
        <v>438</v>
      </c>
      <c r="D388" s="6" t="s">
        <v>486</v>
      </c>
    </row>
    <row r="389" spans="1:4" s="4" customFormat="1" ht="30" x14ac:dyDescent="0.2">
      <c r="A389" s="8" t="str">
        <f>VLOOKUP(C389,[1]Отчет!$E$2:$F$541,2,0)</f>
        <v>Парфинский муниципальный район</v>
      </c>
      <c r="B389" s="6" t="s">
        <v>602</v>
      </c>
      <c r="C389" s="6" t="s">
        <v>439</v>
      </c>
      <c r="D389" s="6" t="s">
        <v>486</v>
      </c>
    </row>
    <row r="390" spans="1:4" s="4" customFormat="1" ht="30" x14ac:dyDescent="0.2">
      <c r="A390" s="8" t="str">
        <f>VLOOKUP(C390,[1]Отчет!$E$2:$F$541,2,0)</f>
        <v>Парфинский муниципальный район</v>
      </c>
      <c r="B390" s="6" t="s">
        <v>603</v>
      </c>
      <c r="C390" s="6" t="s">
        <v>440</v>
      </c>
      <c r="D390" s="6" t="s">
        <v>486</v>
      </c>
    </row>
    <row r="391" spans="1:4" s="4" customFormat="1" ht="30" x14ac:dyDescent="0.2">
      <c r="A391" s="8" t="str">
        <f>VLOOKUP(C391,[1]Отчет!$E$2:$F$541,2,0)</f>
        <v>Парфинский муниципальный район</v>
      </c>
      <c r="B391" s="6" t="s">
        <v>604</v>
      </c>
      <c r="C391" s="6" t="s">
        <v>441</v>
      </c>
      <c r="D391" s="6" t="s">
        <v>486</v>
      </c>
    </row>
    <row r="392" spans="1:4" s="4" customFormat="1" ht="30" x14ac:dyDescent="0.2">
      <c r="A392" s="8" t="str">
        <f>VLOOKUP(C392,[1]Отчет!$E$2:$F$541,2,0)</f>
        <v>Парфинский муниципальный район</v>
      </c>
      <c r="B392" s="6" t="s">
        <v>605</v>
      </c>
      <c r="C392" s="6" t="s">
        <v>442</v>
      </c>
      <c r="D392" s="6" t="s">
        <v>486</v>
      </c>
    </row>
    <row r="393" spans="1:4" s="4" customFormat="1" ht="30" x14ac:dyDescent="0.2">
      <c r="A393" s="8" t="str">
        <f>VLOOKUP(C393,[1]Отчет!$E$2:$F$541,2,0)</f>
        <v>Парфинский муниципальный район</v>
      </c>
      <c r="B393" s="6" t="s">
        <v>606</v>
      </c>
      <c r="C393" s="6" t="s">
        <v>443</v>
      </c>
      <c r="D393" s="6" t="s">
        <v>486</v>
      </c>
    </row>
    <row r="394" spans="1:4" s="4" customFormat="1" ht="30" x14ac:dyDescent="0.2">
      <c r="A394" s="8" t="str">
        <f>VLOOKUP(C394,[1]Отчет!$E$2:$F$541,2,0)</f>
        <v>Парфинский муниципальный район</v>
      </c>
      <c r="B394" s="6" t="s">
        <v>607</v>
      </c>
      <c r="C394" s="6" t="s">
        <v>444</v>
      </c>
      <c r="D394" s="6" t="s">
        <v>486</v>
      </c>
    </row>
    <row r="395" spans="1:4" s="4" customFormat="1" ht="30" x14ac:dyDescent="0.2">
      <c r="A395" s="8" t="str">
        <f>VLOOKUP(C395,[1]Отчет!$E$2:$F$541,2,0)</f>
        <v>Парфинский муниципальный район</v>
      </c>
      <c r="B395" s="6" t="s">
        <v>608</v>
      </c>
      <c r="C395" s="6" t="s">
        <v>445</v>
      </c>
      <c r="D395" s="6" t="s">
        <v>486</v>
      </c>
    </row>
    <row r="396" spans="1:4" s="4" customFormat="1" ht="30" x14ac:dyDescent="0.2">
      <c r="A396" s="8" t="str">
        <f>VLOOKUP(C396,[1]Отчет!$E$2:$F$541,2,0)</f>
        <v>Парфинский муниципальный район</v>
      </c>
      <c r="B396" s="6" t="s">
        <v>609</v>
      </c>
      <c r="C396" s="6" t="s">
        <v>446</v>
      </c>
      <c r="D396" s="6" t="s">
        <v>486</v>
      </c>
    </row>
    <row r="397" spans="1:4" s="4" customFormat="1" ht="30" x14ac:dyDescent="0.2">
      <c r="A397" s="8" t="str">
        <f>VLOOKUP(C397,[1]Отчет!$E$2:$F$541,2,0)</f>
        <v>Парфинский муниципальный район</v>
      </c>
      <c r="B397" s="6" t="s">
        <v>610</v>
      </c>
      <c r="C397" s="6" t="s">
        <v>447</v>
      </c>
      <c r="D397" s="6" t="s">
        <v>486</v>
      </c>
    </row>
    <row r="398" spans="1:4" s="4" customFormat="1" ht="30" x14ac:dyDescent="0.2">
      <c r="A398" s="8" t="str">
        <f>VLOOKUP(C398,[1]Отчет!$E$2:$F$541,2,0)</f>
        <v>Парфинский муниципальный район</v>
      </c>
      <c r="B398" s="6" t="s">
        <v>611</v>
      </c>
      <c r="C398" s="6" t="s">
        <v>448</v>
      </c>
      <c r="D398" s="6" t="s">
        <v>486</v>
      </c>
    </row>
    <row r="399" spans="1:4" s="4" customFormat="1" ht="30" x14ac:dyDescent="0.2">
      <c r="A399" s="8" t="str">
        <f>VLOOKUP(C399,[1]Отчет!$E$2:$F$541,2,0)</f>
        <v>Парфинский муниципальный район</v>
      </c>
      <c r="B399" s="6" t="s">
        <v>612</v>
      </c>
      <c r="C399" s="6" t="s">
        <v>449</v>
      </c>
      <c r="D399" s="6" t="s">
        <v>486</v>
      </c>
    </row>
    <row r="400" spans="1:4" s="4" customFormat="1" ht="30" x14ac:dyDescent="0.2">
      <c r="A400" s="8" t="str">
        <f>VLOOKUP(C400,[1]Отчет!$E$2:$F$541,2,0)</f>
        <v>Пестовский муниципальный район</v>
      </c>
      <c r="B400" s="6" t="s">
        <v>613</v>
      </c>
      <c r="C400" s="6" t="s">
        <v>450</v>
      </c>
      <c r="D400" s="6" t="s">
        <v>486</v>
      </c>
    </row>
    <row r="401" spans="1:4" s="4" customFormat="1" ht="30" x14ac:dyDescent="0.2">
      <c r="A401" s="8" t="str">
        <f>VLOOKUP(C401,[1]Отчет!$E$2:$F$541,2,0)</f>
        <v>Пестовский муниципальный район</v>
      </c>
      <c r="B401" s="6" t="s">
        <v>614</v>
      </c>
      <c r="C401" s="6" t="s">
        <v>451</v>
      </c>
      <c r="D401" s="6" t="s">
        <v>486</v>
      </c>
    </row>
    <row r="402" spans="1:4" s="4" customFormat="1" ht="30" x14ac:dyDescent="0.2">
      <c r="A402" s="8" t="str">
        <f>VLOOKUP(C402,[1]Отчет!$E$2:$F$541,2,0)</f>
        <v>Поддорский муниципальный район</v>
      </c>
      <c r="B402" s="6" t="s">
        <v>615</v>
      </c>
      <c r="C402" s="6" t="s">
        <v>452</v>
      </c>
      <c r="D402" s="6" t="s">
        <v>486</v>
      </c>
    </row>
    <row r="403" spans="1:4" s="4" customFormat="1" ht="30" x14ac:dyDescent="0.2">
      <c r="A403" s="8" t="str">
        <f>VLOOKUP(C403,[1]Отчет!$E$2:$F$541,2,0)</f>
        <v>Поддорский муниципальный район</v>
      </c>
      <c r="B403" s="6" t="s">
        <v>616</v>
      </c>
      <c r="C403" s="6" t="s">
        <v>453</v>
      </c>
      <c r="D403" s="6" t="s">
        <v>486</v>
      </c>
    </row>
    <row r="404" spans="1:4" s="4" customFormat="1" ht="30" x14ac:dyDescent="0.2">
      <c r="A404" s="8" t="str">
        <f>VLOOKUP(C404,[1]Отчет!$E$2:$F$541,2,0)</f>
        <v>Поддорский муниципальный район</v>
      </c>
      <c r="B404" s="6" t="s">
        <v>617</v>
      </c>
      <c r="C404" s="6" t="s">
        <v>454</v>
      </c>
      <c r="D404" s="6" t="s">
        <v>486</v>
      </c>
    </row>
    <row r="405" spans="1:4" s="4" customFormat="1" ht="30" x14ac:dyDescent="0.2">
      <c r="A405" s="8" t="str">
        <f>VLOOKUP(C405,[1]Отчет!$E$2:$F$541,2,0)</f>
        <v>Поддорский муниципальный район</v>
      </c>
      <c r="B405" s="6" t="s">
        <v>618</v>
      </c>
      <c r="C405" s="6" t="s">
        <v>455</v>
      </c>
      <c r="D405" s="6" t="s">
        <v>486</v>
      </c>
    </row>
    <row r="406" spans="1:4" s="4" customFormat="1" ht="30" x14ac:dyDescent="0.2">
      <c r="A406" s="8" t="str">
        <f>VLOOKUP(C406,[1]Отчет!$E$2:$F$541,2,0)</f>
        <v>Поддорский муниципальный район</v>
      </c>
      <c r="B406" s="6" t="s">
        <v>619</v>
      </c>
      <c r="C406" s="6" t="s">
        <v>456</v>
      </c>
      <c r="D406" s="6" t="s">
        <v>486</v>
      </c>
    </row>
    <row r="407" spans="1:4" s="4" customFormat="1" ht="30" x14ac:dyDescent="0.2">
      <c r="A407" s="8" t="str">
        <f>VLOOKUP(C407,[1]Отчет!$E$2:$F$541,2,0)</f>
        <v>Поддорский муниципальный район</v>
      </c>
      <c r="B407" s="6" t="s">
        <v>620</v>
      </c>
      <c r="C407" s="6" t="s">
        <v>457</v>
      </c>
      <c r="D407" s="6" t="s">
        <v>486</v>
      </c>
    </row>
    <row r="408" spans="1:4" s="4" customFormat="1" ht="30" x14ac:dyDescent="0.2">
      <c r="A408" s="8" t="str">
        <f>VLOOKUP(C408,[1]Отчет!$E$2:$F$541,2,0)</f>
        <v>Поддорский муниципальный район</v>
      </c>
      <c r="B408" s="6" t="s">
        <v>621</v>
      </c>
      <c r="C408" s="6" t="s">
        <v>458</v>
      </c>
      <c r="D408" s="6" t="s">
        <v>486</v>
      </c>
    </row>
    <row r="409" spans="1:4" s="4" customFormat="1" ht="30" x14ac:dyDescent="0.2">
      <c r="A409" s="8" t="str">
        <f>VLOOKUP(C409,[1]Отчет!$E$2:$F$541,2,0)</f>
        <v>Солецкий муниципальный округ</v>
      </c>
      <c r="B409" s="6" t="s">
        <v>622</v>
      </c>
      <c r="C409" s="6" t="s">
        <v>459</v>
      </c>
      <c r="D409" s="6" t="s">
        <v>486</v>
      </c>
    </row>
    <row r="410" spans="1:4" s="4" customFormat="1" ht="30" x14ac:dyDescent="0.2">
      <c r="A410" s="8" t="str">
        <f>VLOOKUP(C410,[1]Отчет!$E$2:$F$541,2,0)</f>
        <v>Солецкий муниципальный округ</v>
      </c>
      <c r="B410" s="6" t="s">
        <v>623</v>
      </c>
      <c r="C410" s="6" t="s">
        <v>460</v>
      </c>
      <c r="D410" s="6" t="s">
        <v>486</v>
      </c>
    </row>
    <row r="411" spans="1:4" s="4" customFormat="1" ht="30" x14ac:dyDescent="0.2">
      <c r="A411" s="8" t="str">
        <f>VLOOKUP(C411,[1]Отчет!$E$2:$F$541,2,0)</f>
        <v>Солецкий муниципальный округ</v>
      </c>
      <c r="B411" s="6" t="s">
        <v>624</v>
      </c>
      <c r="C411" s="6" t="s">
        <v>461</v>
      </c>
      <c r="D411" s="6" t="s">
        <v>486</v>
      </c>
    </row>
    <row r="412" spans="1:4" s="4" customFormat="1" ht="30" x14ac:dyDescent="0.2">
      <c r="A412" s="8" t="str">
        <f>VLOOKUP(C412,[1]Отчет!$E$2:$F$541,2,0)</f>
        <v>Солецкий муниципальный округ</v>
      </c>
      <c r="B412" s="6" t="s">
        <v>625</v>
      </c>
      <c r="C412" s="6" t="s">
        <v>462</v>
      </c>
      <c r="D412" s="6" t="s">
        <v>486</v>
      </c>
    </row>
    <row r="413" spans="1:4" s="4" customFormat="1" ht="30" x14ac:dyDescent="0.2">
      <c r="A413" s="8" t="str">
        <f>VLOOKUP(C413,[1]Отчет!$E$2:$F$541,2,0)</f>
        <v>Солецкий муниципальный округ</v>
      </c>
      <c r="B413" s="6" t="s">
        <v>626</v>
      </c>
      <c r="C413" s="6" t="s">
        <v>463</v>
      </c>
      <c r="D413" s="6" t="s">
        <v>486</v>
      </c>
    </row>
    <row r="414" spans="1:4" s="4" customFormat="1" ht="30" x14ac:dyDescent="0.2">
      <c r="A414" s="8" t="str">
        <f>VLOOKUP(C414,[1]Отчет!$E$2:$F$541,2,0)</f>
        <v>Солецкий муниципальный округ</v>
      </c>
      <c r="B414" s="6" t="s">
        <v>627</v>
      </c>
      <c r="C414" s="6" t="s">
        <v>464</v>
      </c>
      <c r="D414" s="6" t="s">
        <v>486</v>
      </c>
    </row>
    <row r="415" spans="1:4" s="4" customFormat="1" ht="30" x14ac:dyDescent="0.2">
      <c r="A415" s="8" t="str">
        <f>VLOOKUP(C415,[1]Отчет!$E$2:$F$541,2,0)</f>
        <v>Солецкий муниципальный округ</v>
      </c>
      <c r="B415" s="6" t="s">
        <v>628</v>
      </c>
      <c r="C415" s="6" t="s">
        <v>465</v>
      </c>
      <c r="D415" s="6" t="s">
        <v>486</v>
      </c>
    </row>
    <row r="416" spans="1:4" s="4" customFormat="1" ht="30" x14ac:dyDescent="0.2">
      <c r="A416" s="8" t="str">
        <f>VLOOKUP(C416,[1]Отчет!$E$2:$F$541,2,0)</f>
        <v>Солецкий муниципальный округ</v>
      </c>
      <c r="B416" s="6" t="s">
        <v>629</v>
      </c>
      <c r="C416" s="6" t="s">
        <v>466</v>
      </c>
      <c r="D416" s="6" t="s">
        <v>486</v>
      </c>
    </row>
    <row r="417" spans="1:4" s="4" customFormat="1" ht="30" x14ac:dyDescent="0.2">
      <c r="A417" s="8" t="str">
        <f>VLOOKUP(C417,[1]Отчет!$E$2:$F$541,2,0)</f>
        <v>Солецкий муниципальный округ</v>
      </c>
      <c r="B417" s="6" t="s">
        <v>630</v>
      </c>
      <c r="C417" s="6" t="s">
        <v>467</v>
      </c>
      <c r="D417" s="6" t="s">
        <v>486</v>
      </c>
    </row>
    <row r="418" spans="1:4" s="4" customFormat="1" ht="30" x14ac:dyDescent="0.2">
      <c r="A418" s="8" t="str">
        <f>VLOOKUP(C418,[1]Отчет!$E$2:$F$541,2,0)</f>
        <v>Солецкий муниципальный округ</v>
      </c>
      <c r="B418" s="6" t="s">
        <v>631</v>
      </c>
      <c r="C418" s="6" t="s">
        <v>468</v>
      </c>
      <c r="D418" s="6" t="s">
        <v>486</v>
      </c>
    </row>
    <row r="419" spans="1:4" s="4" customFormat="1" ht="30" x14ac:dyDescent="0.2">
      <c r="A419" s="8" t="str">
        <f>VLOOKUP(C419,[1]Отчет!$E$2:$F$541,2,0)</f>
        <v>Солецкий муниципальный округ</v>
      </c>
      <c r="B419" s="6" t="s">
        <v>632</v>
      </c>
      <c r="C419" s="6" t="s">
        <v>469</v>
      </c>
      <c r="D419" s="6" t="s">
        <v>486</v>
      </c>
    </row>
    <row r="420" spans="1:4" s="4" customFormat="1" ht="30" x14ac:dyDescent="0.2">
      <c r="A420" s="8" t="str">
        <f>VLOOKUP(C420,[1]Отчет!$E$2:$F$541,2,0)</f>
        <v>Солецкий муниципальный округ</v>
      </c>
      <c r="B420" s="6" t="s">
        <v>633</v>
      </c>
      <c r="C420" s="6" t="s">
        <v>470</v>
      </c>
      <c r="D420" s="6" t="s">
        <v>486</v>
      </c>
    </row>
    <row r="421" spans="1:4" s="4" customFormat="1" ht="30" x14ac:dyDescent="0.2">
      <c r="A421" s="8" t="str">
        <f>VLOOKUP(C421,[1]Отчет!$E$2:$F$541,2,0)</f>
        <v>Солецкий муниципальный округ</v>
      </c>
      <c r="B421" s="6" t="s">
        <v>634</v>
      </c>
      <c r="C421" s="6" t="s">
        <v>471</v>
      </c>
      <c r="D421" s="6" t="s">
        <v>486</v>
      </c>
    </row>
    <row r="422" spans="1:4" s="4" customFormat="1" ht="30" x14ac:dyDescent="0.2">
      <c r="A422" s="8" t="str">
        <f>VLOOKUP(C422,[1]Отчет!$E$2:$F$541,2,0)</f>
        <v>Солецкий муниципальный округ</v>
      </c>
      <c r="B422" s="6" t="s">
        <v>635</v>
      </c>
      <c r="C422" s="6" t="s">
        <v>472</v>
      </c>
      <c r="D422" s="6" t="s">
        <v>486</v>
      </c>
    </row>
    <row r="423" spans="1:4" s="4" customFormat="1" ht="30" x14ac:dyDescent="0.2">
      <c r="A423" s="8" t="str">
        <f>VLOOKUP(C423,[1]Отчет!$E$2:$F$541,2,0)</f>
        <v>Солецкий муниципальный округ</v>
      </c>
      <c r="B423" s="6" t="s">
        <v>636</v>
      </c>
      <c r="C423" s="6" t="s">
        <v>473</v>
      </c>
      <c r="D423" s="6" t="s">
        <v>486</v>
      </c>
    </row>
    <row r="424" spans="1:4" s="4" customFormat="1" ht="30" x14ac:dyDescent="0.2">
      <c r="A424" s="8" t="str">
        <f>VLOOKUP(C424,[1]Отчет!$E$2:$F$541,2,0)</f>
        <v>Солецкий муниципальный округ</v>
      </c>
      <c r="B424" s="6" t="s">
        <v>637</v>
      </c>
      <c r="C424" s="6" t="s">
        <v>474</v>
      </c>
      <c r="D424" s="6" t="s">
        <v>486</v>
      </c>
    </row>
    <row r="425" spans="1:4" s="4" customFormat="1" ht="30" x14ac:dyDescent="0.2">
      <c r="A425" s="8" t="str">
        <f>VLOOKUP(C425,[1]Отчет!$E$2:$F$541,2,0)</f>
        <v>Солецкий муниципальный округ</v>
      </c>
      <c r="B425" s="6" t="s">
        <v>638</v>
      </c>
      <c r="C425" s="6" t="s">
        <v>475</v>
      </c>
      <c r="D425" s="6" t="s">
        <v>486</v>
      </c>
    </row>
    <row r="426" spans="1:4" s="4" customFormat="1" ht="30" x14ac:dyDescent="0.2">
      <c r="A426" s="8" t="str">
        <f>VLOOKUP(C426,[1]Отчет!$E$2:$F$541,2,0)</f>
        <v>Солецкий муниципальный округ</v>
      </c>
      <c r="B426" s="6" t="s">
        <v>639</v>
      </c>
      <c r="C426" s="6" t="s">
        <v>476</v>
      </c>
      <c r="D426" s="6" t="s">
        <v>486</v>
      </c>
    </row>
    <row r="427" spans="1:4" s="4" customFormat="1" ht="30" x14ac:dyDescent="0.2">
      <c r="A427" s="8" t="str">
        <f>VLOOKUP(C427,[1]Отчет!$E$2:$F$541,2,0)</f>
        <v>Солецкий муниципальный округ</v>
      </c>
      <c r="B427" s="6" t="s">
        <v>640</v>
      </c>
      <c r="C427" s="6" t="s">
        <v>477</v>
      </c>
      <c r="D427" s="6" t="s">
        <v>486</v>
      </c>
    </row>
    <row r="428" spans="1:4" s="4" customFormat="1" ht="30" x14ac:dyDescent="0.2">
      <c r="A428" s="8" t="str">
        <f>VLOOKUP(C428,[1]Отчет!$E$2:$F$541,2,0)</f>
        <v>Солецкий муниципальный округ</v>
      </c>
      <c r="B428" s="6" t="s">
        <v>641</v>
      </c>
      <c r="C428" s="6" t="s">
        <v>478</v>
      </c>
      <c r="D428" s="6" t="s">
        <v>486</v>
      </c>
    </row>
    <row r="429" spans="1:4" s="4" customFormat="1" ht="30" x14ac:dyDescent="0.2">
      <c r="A429" s="8" t="str">
        <f>VLOOKUP(C429,[1]Отчет!$E$2:$F$541,2,0)</f>
        <v>Солецкий муниципальный округ</v>
      </c>
      <c r="B429" s="6" t="s">
        <v>642</v>
      </c>
      <c r="C429" s="6" t="s">
        <v>479</v>
      </c>
      <c r="D429" s="6" t="s">
        <v>486</v>
      </c>
    </row>
    <row r="430" spans="1:4" s="4" customFormat="1" ht="30" x14ac:dyDescent="0.2">
      <c r="A430" s="8" t="str">
        <f>VLOOKUP(C430,[1]Отчет!$E$2:$F$541,2,0)</f>
        <v>Солецкий муниципальный округ</v>
      </c>
      <c r="B430" s="6" t="s">
        <v>643</v>
      </c>
      <c r="C430" s="6" t="s">
        <v>480</v>
      </c>
      <c r="D430" s="6" t="s">
        <v>486</v>
      </c>
    </row>
    <row r="431" spans="1:4" s="4" customFormat="1" ht="30" x14ac:dyDescent="0.2">
      <c r="A431" s="8" t="str">
        <f>VLOOKUP(C431,[1]Отчет!$E$2:$F$541,2,0)</f>
        <v>Солецкий муниципальный округ</v>
      </c>
      <c r="B431" s="6" t="s">
        <v>644</v>
      </c>
      <c r="C431" s="6" t="s">
        <v>481</v>
      </c>
      <c r="D431" s="6" t="s">
        <v>486</v>
      </c>
    </row>
    <row r="432" spans="1:4" s="4" customFormat="1" ht="30" x14ac:dyDescent="0.2">
      <c r="A432" s="8" t="str">
        <f>VLOOKUP(C432,[1]Отчет!$E$2:$F$541,2,0)</f>
        <v>Солецкий муниципальный округ</v>
      </c>
      <c r="B432" s="6" t="s">
        <v>645</v>
      </c>
      <c r="C432" s="6" t="s">
        <v>217</v>
      </c>
      <c r="D432" s="6" t="s">
        <v>486</v>
      </c>
    </row>
    <row r="433" spans="1:4" s="4" customFormat="1" ht="30" x14ac:dyDescent="0.2">
      <c r="A433" s="8" t="str">
        <f>VLOOKUP(C433,[1]Отчет!$E$2:$F$541,2,0)</f>
        <v>Солецкий муниципальный округ</v>
      </c>
      <c r="B433" s="6" t="s">
        <v>646</v>
      </c>
      <c r="C433" s="6" t="s">
        <v>218</v>
      </c>
      <c r="D433" s="6" t="s">
        <v>486</v>
      </c>
    </row>
    <row r="434" spans="1:4" s="4" customFormat="1" ht="30" x14ac:dyDescent="0.2">
      <c r="A434" s="8" t="str">
        <f>VLOOKUP(C434,[1]Отчет!$E$2:$F$541,2,0)</f>
        <v>Солецкий муниципальный округ</v>
      </c>
      <c r="B434" s="6" t="s">
        <v>647</v>
      </c>
      <c r="C434" s="6" t="s">
        <v>219</v>
      </c>
      <c r="D434" s="6" t="s">
        <v>486</v>
      </c>
    </row>
    <row r="435" spans="1:4" s="4" customFormat="1" ht="30" x14ac:dyDescent="0.2">
      <c r="A435" s="8" t="str">
        <f>VLOOKUP(C435,[1]Отчет!$E$2:$F$541,2,0)</f>
        <v>Солецкий муниципальный округ</v>
      </c>
      <c r="B435" s="6" t="s">
        <v>648</v>
      </c>
      <c r="C435" s="6" t="s">
        <v>220</v>
      </c>
      <c r="D435" s="6" t="s">
        <v>486</v>
      </c>
    </row>
    <row r="436" spans="1:4" s="4" customFormat="1" ht="30" x14ac:dyDescent="0.2">
      <c r="A436" s="8" t="str">
        <f>VLOOKUP(C436,[1]Отчет!$E$2:$F$541,2,0)</f>
        <v>Солецкий муниципальный округ</v>
      </c>
      <c r="B436" s="6" t="s">
        <v>649</v>
      </c>
      <c r="C436" s="6" t="s">
        <v>221</v>
      </c>
      <c r="D436" s="6" t="s">
        <v>486</v>
      </c>
    </row>
    <row r="437" spans="1:4" s="4" customFormat="1" ht="30" x14ac:dyDescent="0.2">
      <c r="A437" s="8" t="str">
        <f>VLOOKUP(C437,[1]Отчет!$E$2:$F$541,2,0)</f>
        <v>Солецкий муниципальный округ</v>
      </c>
      <c r="B437" s="6" t="s">
        <v>650</v>
      </c>
      <c r="C437" s="6" t="s">
        <v>222</v>
      </c>
      <c r="D437" s="6" t="s">
        <v>486</v>
      </c>
    </row>
    <row r="438" spans="1:4" s="4" customFormat="1" ht="30" x14ac:dyDescent="0.2">
      <c r="A438" s="8" t="str">
        <f>VLOOKUP(C438,[1]Отчет!$E$2:$F$541,2,0)</f>
        <v>Солецкий муниципальный округ</v>
      </c>
      <c r="B438" s="6" t="s">
        <v>651</v>
      </c>
      <c r="C438" s="6" t="s">
        <v>223</v>
      </c>
      <c r="D438" s="6" t="s">
        <v>486</v>
      </c>
    </row>
    <row r="439" spans="1:4" s="4" customFormat="1" ht="30" x14ac:dyDescent="0.2">
      <c r="A439" s="8" t="str">
        <f>VLOOKUP(C439,[1]Отчет!$E$2:$F$541,2,0)</f>
        <v>Солецкий муниципальный округ</v>
      </c>
      <c r="B439" s="6" t="s">
        <v>652</v>
      </c>
      <c r="C439" s="6" t="s">
        <v>224</v>
      </c>
      <c r="D439" s="6" t="s">
        <v>486</v>
      </c>
    </row>
    <row r="440" spans="1:4" s="4" customFormat="1" ht="30" x14ac:dyDescent="0.2">
      <c r="A440" s="8" t="str">
        <f>VLOOKUP(C440,[1]Отчет!$E$2:$F$541,2,0)</f>
        <v>Старорусский муниципальный район</v>
      </c>
      <c r="B440" s="6" t="s">
        <v>653</v>
      </c>
      <c r="C440" s="6" t="s">
        <v>225</v>
      </c>
      <c r="D440" s="6" t="s">
        <v>486</v>
      </c>
    </row>
    <row r="441" spans="1:4" s="4" customFormat="1" ht="30" x14ac:dyDescent="0.2">
      <c r="A441" s="8" t="str">
        <f>VLOOKUP(C441,[1]Отчет!$E$2:$F$541,2,0)</f>
        <v>Старорусский муниципальный район</v>
      </c>
      <c r="B441" s="6" t="s">
        <v>654</v>
      </c>
      <c r="C441" s="6" t="s">
        <v>226</v>
      </c>
      <c r="D441" s="6" t="s">
        <v>486</v>
      </c>
    </row>
    <row r="442" spans="1:4" s="4" customFormat="1" ht="30" x14ac:dyDescent="0.2">
      <c r="A442" s="8" t="str">
        <f>VLOOKUP(C442,[1]Отчет!$E$2:$F$541,2,0)</f>
        <v>Старорусский муниципальный район</v>
      </c>
      <c r="B442" s="6" t="s">
        <v>655</v>
      </c>
      <c r="C442" s="6" t="s">
        <v>227</v>
      </c>
      <c r="D442" s="6" t="s">
        <v>486</v>
      </c>
    </row>
    <row r="443" spans="1:4" s="4" customFormat="1" ht="30" x14ac:dyDescent="0.2">
      <c r="A443" s="8" t="str">
        <f>VLOOKUP(C443,[1]Отчет!$E$2:$F$541,2,0)</f>
        <v>Старорусский муниципальный район</v>
      </c>
      <c r="B443" s="6" t="s">
        <v>656</v>
      </c>
      <c r="C443" s="6" t="s">
        <v>228</v>
      </c>
      <c r="D443" s="6" t="s">
        <v>486</v>
      </c>
    </row>
    <row r="444" spans="1:4" s="4" customFormat="1" ht="30" x14ac:dyDescent="0.2">
      <c r="A444" s="8" t="str">
        <f>VLOOKUP(C444,[1]Отчет!$E$2:$F$541,2,0)</f>
        <v>Старорусский муниципальный район</v>
      </c>
      <c r="B444" s="6" t="s">
        <v>657</v>
      </c>
      <c r="C444" s="6" t="s">
        <v>229</v>
      </c>
      <c r="D444" s="6" t="s">
        <v>486</v>
      </c>
    </row>
    <row r="445" spans="1:4" s="4" customFormat="1" ht="30" x14ac:dyDescent="0.2">
      <c r="A445" s="8" t="str">
        <f>VLOOKUP(C445,[1]Отчет!$E$2:$F$541,2,0)</f>
        <v>Старорусский муниципальный район</v>
      </c>
      <c r="B445" s="6" t="s">
        <v>658</v>
      </c>
      <c r="C445" s="6" t="s">
        <v>659</v>
      </c>
      <c r="D445" s="6" t="s">
        <v>486</v>
      </c>
    </row>
    <row r="446" spans="1:4" s="4" customFormat="1" ht="30" x14ac:dyDescent="0.2">
      <c r="A446" s="8" t="str">
        <f>VLOOKUP(C446,[1]Отчет!$E$2:$F$541,2,0)</f>
        <v>Старорусский муниципальный район</v>
      </c>
      <c r="B446" s="6" t="s">
        <v>660</v>
      </c>
      <c r="C446" s="6" t="s">
        <v>661</v>
      </c>
      <c r="D446" s="6" t="s">
        <v>486</v>
      </c>
    </row>
    <row r="447" spans="1:4" s="4" customFormat="1" ht="30" x14ac:dyDescent="0.2">
      <c r="A447" s="8" t="str">
        <f>VLOOKUP(C447,[1]Отчет!$E$2:$F$541,2,0)</f>
        <v>Старорусский муниципальный район</v>
      </c>
      <c r="B447" s="6" t="s">
        <v>662</v>
      </c>
      <c r="C447" s="6" t="s">
        <v>230</v>
      </c>
      <c r="D447" s="6" t="s">
        <v>486</v>
      </c>
    </row>
    <row r="448" spans="1:4" s="4" customFormat="1" ht="30" x14ac:dyDescent="0.2">
      <c r="A448" s="8" t="str">
        <f>VLOOKUP(C448,[1]Отчет!$E$2:$F$541,2,0)</f>
        <v>Старорусский муниципальный район</v>
      </c>
      <c r="B448" s="6" t="s">
        <v>663</v>
      </c>
      <c r="C448" s="6" t="s">
        <v>231</v>
      </c>
      <c r="D448" s="6" t="s">
        <v>486</v>
      </c>
    </row>
    <row r="449" spans="1:4" s="4" customFormat="1" ht="30" x14ac:dyDescent="0.2">
      <c r="A449" s="8" t="str">
        <f>VLOOKUP(C449,[1]Отчет!$E$2:$F$541,2,0)</f>
        <v>Старорусский муниципальный район</v>
      </c>
      <c r="B449" s="6" t="s">
        <v>664</v>
      </c>
      <c r="C449" s="6" t="s">
        <v>232</v>
      </c>
      <c r="D449" s="6" t="s">
        <v>486</v>
      </c>
    </row>
    <row r="450" spans="1:4" s="4" customFormat="1" ht="30" x14ac:dyDescent="0.2">
      <c r="A450" s="8" t="str">
        <f>VLOOKUP(C450,[1]Отчет!$E$2:$F$541,2,0)</f>
        <v>Старорусский муниципальный район</v>
      </c>
      <c r="B450" s="6" t="s">
        <v>665</v>
      </c>
      <c r="C450" s="6" t="s">
        <v>666</v>
      </c>
      <c r="D450" s="6" t="s">
        <v>486</v>
      </c>
    </row>
    <row r="451" spans="1:4" s="4" customFormat="1" ht="30" x14ac:dyDescent="0.2">
      <c r="A451" s="8" t="str">
        <f>VLOOKUP(C451,[1]Отчет!$E$2:$F$541,2,0)</f>
        <v>Старорусский муниципальный район</v>
      </c>
      <c r="B451" s="6" t="s">
        <v>667</v>
      </c>
      <c r="C451" s="6" t="s">
        <v>233</v>
      </c>
      <c r="D451" s="6" t="s">
        <v>486</v>
      </c>
    </row>
    <row r="452" spans="1:4" s="4" customFormat="1" ht="30" x14ac:dyDescent="0.2">
      <c r="A452" s="8" t="str">
        <f>VLOOKUP(C452,[1]Отчет!$E$2:$F$541,2,0)</f>
        <v>Старорусский муниципальный район</v>
      </c>
      <c r="B452" s="6" t="s">
        <v>668</v>
      </c>
      <c r="C452" s="6" t="s">
        <v>234</v>
      </c>
      <c r="D452" s="6" t="s">
        <v>486</v>
      </c>
    </row>
    <row r="453" spans="1:4" s="4" customFormat="1" ht="45" x14ac:dyDescent="0.2">
      <c r="A453" s="8" t="str">
        <f>VLOOKUP(C453,[1]Отчет!$E$2:$F$541,2,0)</f>
        <v>Старорусский муниципальный район</v>
      </c>
      <c r="B453" s="6" t="s">
        <v>669</v>
      </c>
      <c r="C453" s="6" t="s">
        <v>670</v>
      </c>
      <c r="D453" s="6" t="s">
        <v>486</v>
      </c>
    </row>
    <row r="454" spans="1:4" s="4" customFormat="1" ht="45" x14ac:dyDescent="0.2">
      <c r="A454" s="8" t="str">
        <f>VLOOKUP(C454,[1]Отчет!$E$2:$F$541,2,0)</f>
        <v>Старорусский муниципальный район</v>
      </c>
      <c r="B454" s="6" t="s">
        <v>671</v>
      </c>
      <c r="C454" s="6" t="s">
        <v>235</v>
      </c>
      <c r="D454" s="6" t="s">
        <v>486</v>
      </c>
    </row>
    <row r="455" spans="1:4" s="4" customFormat="1" ht="45" x14ac:dyDescent="0.2">
      <c r="A455" s="8" t="str">
        <f>VLOOKUP(C455,[1]Отчет!$E$2:$F$541,2,0)</f>
        <v>Старорусский муниципальный район</v>
      </c>
      <c r="B455" s="6" t="s">
        <v>672</v>
      </c>
      <c r="C455" s="6" t="s">
        <v>236</v>
      </c>
      <c r="D455" s="6" t="s">
        <v>486</v>
      </c>
    </row>
    <row r="456" spans="1:4" s="4" customFormat="1" ht="45" x14ac:dyDescent="0.2">
      <c r="A456" s="8" t="str">
        <f>VLOOKUP(C456,[1]Отчет!$E$2:$F$541,2,0)</f>
        <v>Старорусский муниципальный район</v>
      </c>
      <c r="B456" s="6" t="s">
        <v>673</v>
      </c>
      <c r="C456" s="6" t="s">
        <v>237</v>
      </c>
      <c r="D456" s="6" t="s">
        <v>486</v>
      </c>
    </row>
    <row r="457" spans="1:4" s="4" customFormat="1" ht="45" x14ac:dyDescent="0.2">
      <c r="A457" s="8" t="str">
        <f>VLOOKUP(C457,[1]Отчет!$E$2:$F$541,2,0)</f>
        <v>Старорусский муниципальный район</v>
      </c>
      <c r="B457" s="6" t="s">
        <v>674</v>
      </c>
      <c r="C457" s="6" t="s">
        <v>238</v>
      </c>
      <c r="D457" s="6" t="s">
        <v>486</v>
      </c>
    </row>
    <row r="458" spans="1:4" s="4" customFormat="1" ht="45" x14ac:dyDescent="0.2">
      <c r="A458" s="8" t="str">
        <f>VLOOKUP(C458,[1]Отчет!$E$2:$F$541,2,0)</f>
        <v>Старорусский муниципальный район</v>
      </c>
      <c r="B458" s="6" t="s">
        <v>675</v>
      </c>
      <c r="C458" s="6" t="s">
        <v>676</v>
      </c>
      <c r="D458" s="6" t="s">
        <v>486</v>
      </c>
    </row>
    <row r="459" spans="1:4" s="4" customFormat="1" ht="45" x14ac:dyDescent="0.2">
      <c r="A459" s="8" t="str">
        <f>VLOOKUP(C459,[1]Отчет!$E$2:$F$541,2,0)</f>
        <v>Старорусский муниципальный район</v>
      </c>
      <c r="B459" s="6" t="s">
        <v>677</v>
      </c>
      <c r="C459" s="6" t="s">
        <v>239</v>
      </c>
      <c r="D459" s="6" t="s">
        <v>486</v>
      </c>
    </row>
    <row r="460" spans="1:4" s="4" customFormat="1" ht="30" x14ac:dyDescent="0.2">
      <c r="A460" s="8" t="str">
        <f>VLOOKUP(C460,[1]Отчет!$E$2:$F$541,2,0)</f>
        <v>Старорусский муниципальный район</v>
      </c>
      <c r="B460" s="6" t="s">
        <v>678</v>
      </c>
      <c r="C460" s="6" t="s">
        <v>240</v>
      </c>
      <c r="D460" s="6" t="s">
        <v>486</v>
      </c>
    </row>
    <row r="461" spans="1:4" s="4" customFormat="1" ht="30" x14ac:dyDescent="0.2">
      <c r="A461" s="8" t="str">
        <f>VLOOKUP(C461,[1]Отчет!$E$2:$F$541,2,0)</f>
        <v>Старорусский муниципальный район</v>
      </c>
      <c r="B461" s="6" t="s">
        <v>679</v>
      </c>
      <c r="C461" s="6" t="s">
        <v>680</v>
      </c>
      <c r="D461" s="6" t="s">
        <v>486</v>
      </c>
    </row>
    <row r="462" spans="1:4" s="4" customFormat="1" ht="30" x14ac:dyDescent="0.2">
      <c r="A462" s="8" t="str">
        <f>VLOOKUP(C462,[1]Отчет!$E$2:$F$541,2,0)</f>
        <v>Старорусский муниципальный район</v>
      </c>
      <c r="B462" s="6" t="s">
        <v>681</v>
      </c>
      <c r="C462" s="6" t="s">
        <v>682</v>
      </c>
      <c r="D462" s="6" t="s">
        <v>486</v>
      </c>
    </row>
    <row r="463" spans="1:4" s="4" customFormat="1" ht="30" x14ac:dyDescent="0.2">
      <c r="A463" s="8" t="str">
        <f>VLOOKUP(C463,[1]Отчет!$E$2:$F$541,2,0)</f>
        <v>Старорусский муниципальный район</v>
      </c>
      <c r="B463" s="6" t="s">
        <v>683</v>
      </c>
      <c r="C463" s="6" t="s">
        <v>241</v>
      </c>
      <c r="D463" s="6" t="s">
        <v>486</v>
      </c>
    </row>
    <row r="464" spans="1:4" s="4" customFormat="1" ht="30" x14ac:dyDescent="0.2">
      <c r="A464" s="8" t="str">
        <f>VLOOKUP(C464,[1]Отчет!$E$2:$F$541,2,0)</f>
        <v>Старорусский муниципальный район</v>
      </c>
      <c r="B464" s="6" t="s">
        <v>684</v>
      </c>
      <c r="C464" s="6" t="s">
        <v>242</v>
      </c>
      <c r="D464" s="6" t="s">
        <v>486</v>
      </c>
    </row>
    <row r="465" spans="1:4" s="4" customFormat="1" ht="30" x14ac:dyDescent="0.2">
      <c r="A465" s="8" t="str">
        <f>VLOOKUP(C465,[1]Отчет!$E$2:$F$541,2,0)</f>
        <v>Старорусский муниципальный район</v>
      </c>
      <c r="B465" s="6" t="s">
        <v>1057</v>
      </c>
      <c r="C465" s="6" t="s">
        <v>88</v>
      </c>
      <c r="D465" s="6" t="s">
        <v>486</v>
      </c>
    </row>
    <row r="466" spans="1:4" s="4" customFormat="1" ht="30" x14ac:dyDescent="0.2">
      <c r="A466" s="8" t="str">
        <f>VLOOKUP(C466,[1]Отчет!$E$2:$F$541,2,0)</f>
        <v>Хвойнинский муниципальный округ</v>
      </c>
      <c r="B466" s="6" t="s">
        <v>685</v>
      </c>
      <c r="C466" s="6" t="s">
        <v>243</v>
      </c>
      <c r="D466" s="6" t="s">
        <v>486</v>
      </c>
    </row>
    <row r="467" spans="1:4" s="4" customFormat="1" ht="30" x14ac:dyDescent="0.2">
      <c r="A467" s="8" t="str">
        <f>VLOOKUP(C467,[1]Отчет!$E$2:$F$541,2,0)</f>
        <v>Хвойнинский муниципальный округ</v>
      </c>
      <c r="B467" s="6" t="s">
        <v>686</v>
      </c>
      <c r="C467" s="6" t="s">
        <v>244</v>
      </c>
      <c r="D467" s="6" t="s">
        <v>486</v>
      </c>
    </row>
    <row r="468" spans="1:4" s="4" customFormat="1" ht="30" x14ac:dyDescent="0.2">
      <c r="A468" s="8" t="str">
        <f>VLOOKUP(C468,[1]Отчет!$E$2:$F$541,2,0)</f>
        <v>Хвойнинский муниципальный округ</v>
      </c>
      <c r="B468" s="6" t="s">
        <v>687</v>
      </c>
      <c r="C468" s="6" t="s">
        <v>245</v>
      </c>
      <c r="D468" s="6" t="s">
        <v>486</v>
      </c>
    </row>
    <row r="469" spans="1:4" s="4" customFormat="1" ht="30" x14ac:dyDescent="0.2">
      <c r="A469" s="8" t="str">
        <f>VLOOKUP(C469,[1]Отчет!$E$2:$F$541,2,0)</f>
        <v>Хвойнинский муниципальный округ</v>
      </c>
      <c r="B469" s="6" t="s">
        <v>688</v>
      </c>
      <c r="C469" s="6" t="s">
        <v>246</v>
      </c>
      <c r="D469" s="6" t="s">
        <v>486</v>
      </c>
    </row>
    <row r="470" spans="1:4" s="4" customFormat="1" ht="30" x14ac:dyDescent="0.2">
      <c r="A470" s="8" t="str">
        <f>VLOOKUP(C470,[1]Отчет!$E$2:$F$541,2,0)</f>
        <v>Хвойнинский муниципальный округ</v>
      </c>
      <c r="B470" s="6" t="s">
        <v>689</v>
      </c>
      <c r="C470" s="6" t="s">
        <v>247</v>
      </c>
      <c r="D470" s="6" t="s">
        <v>486</v>
      </c>
    </row>
    <row r="471" spans="1:4" s="4" customFormat="1" ht="30" x14ac:dyDescent="0.2">
      <c r="A471" s="8" t="str">
        <f>VLOOKUP(C471,[1]Отчет!$E$2:$F$541,2,0)</f>
        <v>Хвойнинский муниципальный округ</v>
      </c>
      <c r="B471" s="6" t="s">
        <v>690</v>
      </c>
      <c r="C471" s="6" t="s">
        <v>248</v>
      </c>
      <c r="D471" s="6" t="s">
        <v>486</v>
      </c>
    </row>
    <row r="472" spans="1:4" s="4" customFormat="1" ht="30" x14ac:dyDescent="0.2">
      <c r="A472" s="8" t="str">
        <f>VLOOKUP(C472,[1]Отчет!$E$2:$F$541,2,0)</f>
        <v>Хвойнинский муниципальный округ</v>
      </c>
      <c r="B472" s="6" t="s">
        <v>691</v>
      </c>
      <c r="C472" s="6" t="s">
        <v>249</v>
      </c>
      <c r="D472" s="6" t="s">
        <v>486</v>
      </c>
    </row>
    <row r="473" spans="1:4" s="4" customFormat="1" ht="30" x14ac:dyDescent="0.2">
      <c r="A473" s="8" t="str">
        <f>VLOOKUP(C473,[1]Отчет!$E$2:$F$541,2,0)</f>
        <v>Хвойнинский муниципальный округ</v>
      </c>
      <c r="B473" s="6" t="s">
        <v>692</v>
      </c>
      <c r="C473" s="6" t="s">
        <v>250</v>
      </c>
      <c r="D473" s="6" t="s">
        <v>486</v>
      </c>
    </row>
    <row r="474" spans="1:4" s="4" customFormat="1" ht="30" x14ac:dyDescent="0.2">
      <c r="A474" s="8" t="str">
        <f>VLOOKUP(C474,[1]Отчет!$E$2:$F$541,2,0)</f>
        <v>Чудовский муниципальный район</v>
      </c>
      <c r="B474" s="6" t="s">
        <v>693</v>
      </c>
      <c r="C474" s="6" t="s">
        <v>251</v>
      </c>
      <c r="D474" s="6" t="s">
        <v>486</v>
      </c>
    </row>
    <row r="475" spans="1:4" s="4" customFormat="1" ht="30" x14ac:dyDescent="0.2">
      <c r="A475" s="8" t="str">
        <f>VLOOKUP(C475,[1]Отчет!$E$2:$F$541,2,0)</f>
        <v>Чудовский муниципальный район</v>
      </c>
      <c r="B475" s="6" t="s">
        <v>694</v>
      </c>
      <c r="C475" s="6" t="s">
        <v>252</v>
      </c>
      <c r="D475" s="6" t="s">
        <v>486</v>
      </c>
    </row>
    <row r="476" spans="1:4" s="4" customFormat="1" ht="30" x14ac:dyDescent="0.2">
      <c r="A476" s="8" t="str">
        <f>VLOOKUP(C476,[1]Отчет!$E$2:$F$541,2,0)</f>
        <v>Чудовский муниципальный район</v>
      </c>
      <c r="B476" s="6" t="s">
        <v>695</v>
      </c>
      <c r="C476" s="6" t="s">
        <v>253</v>
      </c>
      <c r="D476" s="6" t="s">
        <v>486</v>
      </c>
    </row>
    <row r="477" spans="1:4" s="4" customFormat="1" ht="30" x14ac:dyDescent="0.2">
      <c r="A477" s="8" t="str">
        <f>VLOOKUP(C477,[1]Отчет!$E$2:$F$541,2,0)</f>
        <v>Чудовский муниципальный район</v>
      </c>
      <c r="B477" s="6" t="s">
        <v>696</v>
      </c>
      <c r="C477" s="6" t="s">
        <v>254</v>
      </c>
      <c r="D477" s="6" t="s">
        <v>486</v>
      </c>
    </row>
    <row r="478" spans="1:4" s="4" customFormat="1" ht="30" x14ac:dyDescent="0.2">
      <c r="A478" s="8" t="str">
        <f>VLOOKUP(C478,[1]Отчет!$E$2:$F$541,2,0)</f>
        <v>Чудовский муниципальный район</v>
      </c>
      <c r="B478" s="6" t="s">
        <v>697</v>
      </c>
      <c r="C478" s="6" t="s">
        <v>255</v>
      </c>
      <c r="D478" s="6" t="s">
        <v>486</v>
      </c>
    </row>
    <row r="479" spans="1:4" s="4" customFormat="1" ht="30" x14ac:dyDescent="0.2">
      <c r="A479" s="8" t="str">
        <f>VLOOKUP(C479,[1]Отчет!$E$2:$F$541,2,0)</f>
        <v>Чудовский муниципальный район</v>
      </c>
      <c r="B479" s="6" t="s">
        <v>698</v>
      </c>
      <c r="C479" s="6" t="s">
        <v>256</v>
      </c>
      <c r="D479" s="6" t="s">
        <v>486</v>
      </c>
    </row>
    <row r="480" spans="1:4" s="4" customFormat="1" ht="30" x14ac:dyDescent="0.2">
      <c r="A480" s="8" t="str">
        <f>VLOOKUP(C480,[1]Отчет!$E$2:$F$541,2,0)</f>
        <v>Чудовский муниципальный район</v>
      </c>
      <c r="B480" s="6" t="s">
        <v>699</v>
      </c>
      <c r="C480" s="6" t="s">
        <v>257</v>
      </c>
      <c r="D480" s="6" t="s">
        <v>486</v>
      </c>
    </row>
    <row r="481" spans="1:4" s="4" customFormat="1" ht="30" x14ac:dyDescent="0.2">
      <c r="A481" s="8" t="str">
        <f>VLOOKUP(C481,[1]Отчет!$E$2:$F$541,2,0)</f>
        <v>Чудовский муниципальный район</v>
      </c>
      <c r="B481" s="6" t="s">
        <v>700</v>
      </c>
      <c r="C481" s="6" t="s">
        <v>258</v>
      </c>
      <c r="D481" s="6" t="s">
        <v>486</v>
      </c>
    </row>
    <row r="482" spans="1:4" s="4" customFormat="1" ht="30" x14ac:dyDescent="0.2">
      <c r="A482" s="8" t="str">
        <f>VLOOKUP(C482,[1]Отчет!$E$2:$F$541,2,0)</f>
        <v>Чудовский муниципальный район</v>
      </c>
      <c r="B482" s="6" t="s">
        <v>701</v>
      </c>
      <c r="C482" s="6" t="s">
        <v>259</v>
      </c>
      <c r="D482" s="6" t="s">
        <v>486</v>
      </c>
    </row>
    <row r="483" spans="1:4" s="4" customFormat="1" ht="30" x14ac:dyDescent="0.2">
      <c r="A483" s="8" t="str">
        <f>VLOOKUP(C483,[1]Отчет!$E$2:$F$541,2,0)</f>
        <v>Чудовский муниципальный район</v>
      </c>
      <c r="B483" s="6" t="s">
        <v>702</v>
      </c>
      <c r="C483" s="6" t="s">
        <v>260</v>
      </c>
      <c r="D483" s="6" t="s">
        <v>486</v>
      </c>
    </row>
    <row r="484" spans="1:4" s="4" customFormat="1" ht="30" x14ac:dyDescent="0.2">
      <c r="A484" s="8" t="str">
        <f>VLOOKUP(C484,[1]Отчет!$E$2:$F$541,2,0)</f>
        <v>Чудовский муниципальный район</v>
      </c>
      <c r="B484" s="6" t="s">
        <v>703</v>
      </c>
      <c r="C484" s="6" t="s">
        <v>261</v>
      </c>
      <c r="D484" s="6" t="s">
        <v>486</v>
      </c>
    </row>
    <row r="485" spans="1:4" s="4" customFormat="1" ht="30" x14ac:dyDescent="0.2">
      <c r="A485" s="8" t="str">
        <f>VLOOKUP(C485,[1]Отчет!$E$2:$F$541,2,0)</f>
        <v>Чудовский муниципальный район</v>
      </c>
      <c r="B485" s="6" t="s">
        <v>704</v>
      </c>
      <c r="C485" s="6" t="s">
        <v>262</v>
      </c>
      <c r="D485" s="6" t="s">
        <v>486</v>
      </c>
    </row>
    <row r="486" spans="1:4" s="4" customFormat="1" ht="30" x14ac:dyDescent="0.2">
      <c r="A486" s="8" t="str">
        <f>VLOOKUP(C486,[1]Отчет!$E$2:$F$541,2,0)</f>
        <v>Чудовский муниципальный район</v>
      </c>
      <c r="B486" s="6" t="s">
        <v>705</v>
      </c>
      <c r="C486" s="6" t="s">
        <v>263</v>
      </c>
      <c r="D486" s="6" t="s">
        <v>486</v>
      </c>
    </row>
    <row r="487" spans="1:4" s="4" customFormat="1" ht="30" x14ac:dyDescent="0.2">
      <c r="A487" s="8" t="str">
        <f>VLOOKUP(C487,[1]Отчет!$E$2:$F$541,2,0)</f>
        <v>Чудовский муниципальный район</v>
      </c>
      <c r="B487" s="6" t="s">
        <v>706</v>
      </c>
      <c r="C487" s="6" t="s">
        <v>264</v>
      </c>
      <c r="D487" s="6" t="s">
        <v>486</v>
      </c>
    </row>
    <row r="488" spans="1:4" s="4" customFormat="1" ht="30" x14ac:dyDescent="0.2">
      <c r="A488" s="8" t="str">
        <f>VLOOKUP(C488,[1]Отчет!$E$2:$F$541,2,0)</f>
        <v>Чудовский муниципальный район</v>
      </c>
      <c r="B488" s="6" t="s">
        <v>707</v>
      </c>
      <c r="C488" s="6" t="s">
        <v>265</v>
      </c>
      <c r="D488" s="6" t="s">
        <v>486</v>
      </c>
    </row>
    <row r="489" spans="1:4" s="4" customFormat="1" ht="30" x14ac:dyDescent="0.2">
      <c r="A489" s="8" t="str">
        <f>VLOOKUP(C489,[1]Отчет!$E$2:$F$541,2,0)</f>
        <v>Чудовский муниципальный район</v>
      </c>
      <c r="B489" s="6" t="s">
        <v>708</v>
      </c>
      <c r="C489" s="6" t="s">
        <v>266</v>
      </c>
      <c r="D489" s="6" t="s">
        <v>486</v>
      </c>
    </row>
    <row r="490" spans="1:4" s="4" customFormat="1" ht="30" x14ac:dyDescent="0.2">
      <c r="A490" s="8" t="str">
        <f>VLOOKUP(C490,[1]Отчет!$E$2:$F$541,2,0)</f>
        <v>Чудовский муниципальный район</v>
      </c>
      <c r="B490" s="6" t="s">
        <v>709</v>
      </c>
      <c r="C490" s="6" t="s">
        <v>267</v>
      </c>
      <c r="D490" s="6" t="s">
        <v>486</v>
      </c>
    </row>
    <row r="491" spans="1:4" s="4" customFormat="1" ht="30" x14ac:dyDescent="0.2">
      <c r="A491" s="8" t="str">
        <f>VLOOKUP(C491,[1]Отчет!$E$2:$F$541,2,0)</f>
        <v>Чудовский муниципальный район</v>
      </c>
      <c r="B491" s="6" t="s">
        <v>710</v>
      </c>
      <c r="C491" s="6" t="s">
        <v>268</v>
      </c>
      <c r="D491" s="6" t="s">
        <v>486</v>
      </c>
    </row>
    <row r="492" spans="1:4" s="4" customFormat="1" ht="30" x14ac:dyDescent="0.2">
      <c r="A492" s="8" t="str">
        <f>VLOOKUP(C492,[1]Отчет!$E$2:$F$541,2,0)</f>
        <v>Чудовский муниципальный район</v>
      </c>
      <c r="B492" s="6" t="s">
        <v>711</v>
      </c>
      <c r="C492" s="6" t="s">
        <v>269</v>
      </c>
      <c r="D492" s="6" t="s">
        <v>486</v>
      </c>
    </row>
    <row r="493" spans="1:4" s="4" customFormat="1" ht="30" x14ac:dyDescent="0.2">
      <c r="A493" s="8" t="str">
        <f>VLOOKUP(C493,[1]Отчет!$E$2:$F$541,2,0)</f>
        <v>Чудовский муниципальный район</v>
      </c>
      <c r="B493" s="6" t="s">
        <v>712</v>
      </c>
      <c r="C493" s="6" t="s">
        <v>270</v>
      </c>
      <c r="D493" s="6" t="s">
        <v>486</v>
      </c>
    </row>
    <row r="494" spans="1:4" s="4" customFormat="1" ht="30" x14ac:dyDescent="0.2">
      <c r="A494" s="8" t="str">
        <f>VLOOKUP(C494,[1]Отчет!$E$2:$F$541,2,0)</f>
        <v>Чудовский муниципальный район</v>
      </c>
      <c r="B494" s="6" t="s">
        <v>713</v>
      </c>
      <c r="C494" s="6" t="s">
        <v>271</v>
      </c>
      <c r="D494" s="6" t="s">
        <v>486</v>
      </c>
    </row>
    <row r="495" spans="1:4" s="4" customFormat="1" ht="30" x14ac:dyDescent="0.2">
      <c r="A495" s="8" t="str">
        <f>VLOOKUP(C495,[1]Отчет!$E$2:$F$541,2,0)</f>
        <v>Чудовский муниципальный район</v>
      </c>
      <c r="B495" s="6" t="s">
        <v>714</v>
      </c>
      <c r="C495" s="6" t="s">
        <v>272</v>
      </c>
      <c r="D495" s="6" t="s">
        <v>486</v>
      </c>
    </row>
    <row r="496" spans="1:4" s="4" customFormat="1" ht="30" x14ac:dyDescent="0.2">
      <c r="A496" s="8" t="str">
        <f>VLOOKUP(C496,[1]Отчет!$E$2:$F$541,2,0)</f>
        <v>Чудовский муниципальный район</v>
      </c>
      <c r="B496" s="6" t="s">
        <v>715</v>
      </c>
      <c r="C496" s="6" t="s">
        <v>273</v>
      </c>
      <c r="D496" s="6" t="s">
        <v>486</v>
      </c>
    </row>
    <row r="497" spans="1:4" s="4" customFormat="1" ht="30" x14ac:dyDescent="0.2">
      <c r="A497" s="8" t="str">
        <f>VLOOKUP(C497,[1]Отчет!$E$2:$F$541,2,0)</f>
        <v>Чудовский муниципальный район</v>
      </c>
      <c r="B497" s="6" t="s">
        <v>716</v>
      </c>
      <c r="C497" s="6" t="s">
        <v>274</v>
      </c>
      <c r="D497" s="6" t="s">
        <v>486</v>
      </c>
    </row>
    <row r="498" spans="1:4" s="4" customFormat="1" ht="30" x14ac:dyDescent="0.2">
      <c r="A498" s="8" t="str">
        <f>VLOOKUP(C498,[1]Отчет!$E$2:$F$541,2,0)</f>
        <v>Чудовский муниципальный район</v>
      </c>
      <c r="B498" s="6" t="s">
        <v>717</v>
      </c>
      <c r="C498" s="6" t="s">
        <v>275</v>
      </c>
      <c r="D498" s="6" t="s">
        <v>486</v>
      </c>
    </row>
    <row r="499" spans="1:4" s="4" customFormat="1" ht="30" x14ac:dyDescent="0.2">
      <c r="A499" s="8" t="str">
        <f>VLOOKUP(C499,[1]Отчет!$E$2:$F$541,2,0)</f>
        <v>Чудовский муниципальный район</v>
      </c>
      <c r="B499" s="6" t="s">
        <v>718</v>
      </c>
      <c r="C499" s="6" t="s">
        <v>276</v>
      </c>
      <c r="D499" s="6" t="s">
        <v>486</v>
      </c>
    </row>
    <row r="500" spans="1:4" s="4" customFormat="1" ht="30" x14ac:dyDescent="0.2">
      <c r="A500" s="8" t="str">
        <f>VLOOKUP(C500,[1]Отчет!$E$2:$F$541,2,0)</f>
        <v>Чудовский муниципальный район</v>
      </c>
      <c r="B500" s="6" t="s">
        <v>719</v>
      </c>
      <c r="C500" s="6" t="s">
        <v>277</v>
      </c>
      <c r="D500" s="6" t="s">
        <v>486</v>
      </c>
    </row>
    <row r="501" spans="1:4" s="4" customFormat="1" ht="30" x14ac:dyDescent="0.2">
      <c r="A501" s="8" t="str">
        <f>VLOOKUP(C501,[1]Отчет!$E$2:$F$541,2,0)</f>
        <v>Чудовский муниципальный район</v>
      </c>
      <c r="B501" s="6" t="s">
        <v>720</v>
      </c>
      <c r="C501" s="6" t="s">
        <v>278</v>
      </c>
      <c r="D501" s="6" t="s">
        <v>486</v>
      </c>
    </row>
    <row r="502" spans="1:4" s="4" customFormat="1" ht="30" x14ac:dyDescent="0.2">
      <c r="A502" s="8" t="str">
        <f>VLOOKUP(C502,[1]Отчет!$E$2:$F$541,2,0)</f>
        <v>Чудовский муниципальный район</v>
      </c>
      <c r="B502" s="6" t="s">
        <v>721</v>
      </c>
      <c r="C502" s="6" t="s">
        <v>279</v>
      </c>
      <c r="D502" s="6" t="s">
        <v>486</v>
      </c>
    </row>
    <row r="503" spans="1:4" s="4" customFormat="1" ht="30" x14ac:dyDescent="0.2">
      <c r="A503" s="8" t="str">
        <f>VLOOKUP(C503,[1]Отчет!$E$2:$F$541,2,0)</f>
        <v>Чудовский муниципальный район</v>
      </c>
      <c r="B503" s="6" t="s">
        <v>722</v>
      </c>
      <c r="C503" s="6" t="s">
        <v>280</v>
      </c>
      <c r="D503" s="6" t="s">
        <v>486</v>
      </c>
    </row>
    <row r="504" spans="1:4" s="4" customFormat="1" ht="30" x14ac:dyDescent="0.2">
      <c r="A504" s="8" t="str">
        <f>VLOOKUP(C504,[1]Отчет!$E$2:$F$541,2,0)</f>
        <v>Чудовский муниципальный район</v>
      </c>
      <c r="B504" s="6" t="s">
        <v>723</v>
      </c>
      <c r="C504" s="6" t="s">
        <v>281</v>
      </c>
      <c r="D504" s="6" t="s">
        <v>486</v>
      </c>
    </row>
    <row r="505" spans="1:4" s="4" customFormat="1" ht="30" x14ac:dyDescent="0.2">
      <c r="A505" s="8" t="str">
        <f>VLOOKUP(C505,[1]Отчет!$E$2:$F$541,2,0)</f>
        <v>Шимский муниципальный район</v>
      </c>
      <c r="B505" s="6" t="s">
        <v>724</v>
      </c>
      <c r="C505" s="6" t="s">
        <v>282</v>
      </c>
      <c r="D505" s="6" t="s">
        <v>486</v>
      </c>
    </row>
    <row r="506" spans="1:4" s="4" customFormat="1" ht="30" x14ac:dyDescent="0.2">
      <c r="A506" s="8" t="str">
        <f>VLOOKUP(C506,[1]Отчет!$E$2:$F$541,2,0)</f>
        <v>Шимский муниципальный район</v>
      </c>
      <c r="B506" s="6" t="s">
        <v>725</v>
      </c>
      <c r="C506" s="6" t="s">
        <v>283</v>
      </c>
      <c r="D506" s="6" t="s">
        <v>486</v>
      </c>
    </row>
    <row r="507" spans="1:4" s="4" customFormat="1" ht="30" x14ac:dyDescent="0.2">
      <c r="A507" s="8" t="str">
        <f>VLOOKUP(C507,[1]Отчет!$E$2:$F$541,2,0)</f>
        <v>Шимский муниципальный район</v>
      </c>
      <c r="B507" s="6" t="s">
        <v>726</v>
      </c>
      <c r="C507" s="6" t="s">
        <v>284</v>
      </c>
      <c r="D507" s="6" t="s">
        <v>486</v>
      </c>
    </row>
    <row r="508" spans="1:4" s="4" customFormat="1" ht="30" x14ac:dyDescent="0.2">
      <c r="A508" s="8" t="str">
        <f>VLOOKUP(C508,[1]Отчет!$E$2:$F$541,2,0)</f>
        <v>Шимский муниципальный район</v>
      </c>
      <c r="B508" s="6" t="s">
        <v>727</v>
      </c>
      <c r="C508" s="6" t="s">
        <v>285</v>
      </c>
      <c r="D508" s="6" t="s">
        <v>486</v>
      </c>
    </row>
    <row r="509" spans="1:4" s="4" customFormat="1" ht="30" x14ac:dyDescent="0.2">
      <c r="A509" s="8" t="str">
        <f>VLOOKUP(C509,[1]Отчет!$E$2:$F$541,2,0)</f>
        <v>Шимский муниципальный район</v>
      </c>
      <c r="B509" s="6" t="s">
        <v>728</v>
      </c>
      <c r="C509" s="6" t="s">
        <v>286</v>
      </c>
      <c r="D509" s="6" t="s">
        <v>486</v>
      </c>
    </row>
    <row r="510" spans="1:4" s="4" customFormat="1" ht="30" x14ac:dyDescent="0.2">
      <c r="A510" s="8" t="str">
        <f>VLOOKUP(C510,[1]Отчет!$E$2:$F$541,2,0)</f>
        <v>Шимский муниципальный район</v>
      </c>
      <c r="B510" s="6" t="s">
        <v>729</v>
      </c>
      <c r="C510" s="6" t="s">
        <v>287</v>
      </c>
      <c r="D510" s="6" t="s">
        <v>486</v>
      </c>
    </row>
    <row r="511" spans="1:4" s="4" customFormat="1" ht="30" x14ac:dyDescent="0.2">
      <c r="A511" s="8" t="str">
        <f>VLOOKUP(C511,[1]Отчет!$E$2:$F$541,2,0)</f>
        <v>Шимский муниципальный район</v>
      </c>
      <c r="B511" s="6" t="s">
        <v>730</v>
      </c>
      <c r="C511" s="6" t="s">
        <v>288</v>
      </c>
      <c r="D511" s="6" t="s">
        <v>486</v>
      </c>
    </row>
    <row r="512" spans="1:4" s="4" customFormat="1" ht="30" x14ac:dyDescent="0.2">
      <c r="A512" s="8" t="str">
        <f>VLOOKUP(C512,[1]Отчет!$E$2:$F$541,2,0)</f>
        <v>Шимский муниципальный район</v>
      </c>
      <c r="B512" s="6" t="s">
        <v>731</v>
      </c>
      <c r="C512" s="6" t="s">
        <v>289</v>
      </c>
      <c r="D512" s="6" t="s">
        <v>486</v>
      </c>
    </row>
    <row r="513" spans="1:4" s="4" customFormat="1" ht="30" x14ac:dyDescent="0.2">
      <c r="A513" s="8" t="str">
        <f>VLOOKUP(C513,[1]Отчет!$E$2:$F$541,2,0)</f>
        <v>Шимский муниципальный район</v>
      </c>
      <c r="B513" s="6" t="s">
        <v>732</v>
      </c>
      <c r="C513" s="6" t="s">
        <v>290</v>
      </c>
      <c r="D513" s="6" t="s">
        <v>486</v>
      </c>
    </row>
    <row r="514" spans="1:4" s="4" customFormat="1" ht="30" x14ac:dyDescent="0.2">
      <c r="A514" s="8" t="str">
        <f>VLOOKUP(C514,[1]Отчет!$E$2:$F$541,2,0)</f>
        <v>Шимский муниципальный район</v>
      </c>
      <c r="B514" s="6" t="s">
        <v>733</v>
      </c>
      <c r="C514" s="6" t="s">
        <v>291</v>
      </c>
      <c r="D514" s="6" t="s">
        <v>486</v>
      </c>
    </row>
    <row r="515" spans="1:4" s="4" customFormat="1" ht="30" x14ac:dyDescent="0.2">
      <c r="A515" s="8" t="str">
        <f>VLOOKUP(C515,[1]Отчет!$E$2:$F$541,2,0)</f>
        <v>Шимский муниципальный район</v>
      </c>
      <c r="B515" s="6" t="s">
        <v>734</v>
      </c>
      <c r="C515" s="6" t="s">
        <v>292</v>
      </c>
      <c r="D515" s="6" t="s">
        <v>486</v>
      </c>
    </row>
    <row r="516" spans="1:4" s="4" customFormat="1" ht="30" x14ac:dyDescent="0.2">
      <c r="A516" s="8" t="str">
        <f>VLOOKUP(C516,[1]Отчет!$E$2:$F$541,2,0)</f>
        <v>Шимский муниципальный район</v>
      </c>
      <c r="B516" s="6" t="s">
        <v>735</v>
      </c>
      <c r="C516" s="6" t="s">
        <v>293</v>
      </c>
      <c r="D516" s="6" t="s">
        <v>486</v>
      </c>
    </row>
    <row r="517" spans="1:4" s="4" customFormat="1" ht="30" x14ac:dyDescent="0.2">
      <c r="A517" s="8" t="str">
        <f>VLOOKUP(C517,[1]Отчет!$E$2:$F$541,2,0)</f>
        <v>Шимский муниципальный район</v>
      </c>
      <c r="B517" s="6" t="s">
        <v>736</v>
      </c>
      <c r="C517" s="6" t="s">
        <v>294</v>
      </c>
      <c r="D517" s="6" t="s">
        <v>486</v>
      </c>
    </row>
    <row r="518" spans="1:4" s="4" customFormat="1" ht="30" x14ac:dyDescent="0.2">
      <c r="A518" s="8" t="str">
        <f>VLOOKUP(C518,[1]Отчет!$E$2:$F$541,2,0)</f>
        <v>Шимский муниципальный район</v>
      </c>
      <c r="B518" s="6" t="s">
        <v>737</v>
      </c>
      <c r="C518" s="6" t="s">
        <v>295</v>
      </c>
      <c r="D518" s="6" t="s">
        <v>486</v>
      </c>
    </row>
    <row r="519" spans="1:4" s="4" customFormat="1" ht="30" x14ac:dyDescent="0.2">
      <c r="A519" s="8" t="str">
        <f>VLOOKUP(C519,[1]Отчет!$E$2:$F$541,2,0)</f>
        <v>Шимский муниципальный район</v>
      </c>
      <c r="B519" s="6" t="s">
        <v>738</v>
      </c>
      <c r="C519" s="6" t="s">
        <v>296</v>
      </c>
      <c r="D519" s="6" t="s">
        <v>486</v>
      </c>
    </row>
    <row r="520" spans="1:4" s="4" customFormat="1" ht="30" x14ac:dyDescent="0.2">
      <c r="A520" s="8" t="str">
        <f>VLOOKUP(C520,[1]Отчет!$E$2:$F$541,2,0)</f>
        <v>Шимский муниципальный район</v>
      </c>
      <c r="B520" s="6" t="s">
        <v>739</v>
      </c>
      <c r="C520" s="6" t="s">
        <v>297</v>
      </c>
      <c r="D520" s="6" t="s">
        <v>486</v>
      </c>
    </row>
    <row r="521" spans="1:4" s="4" customFormat="1" ht="30" x14ac:dyDescent="0.2">
      <c r="A521" s="8" t="str">
        <f>VLOOKUP(C521,[1]Отчет!$E$2:$F$541,2,0)</f>
        <v>Шимский муниципальный район</v>
      </c>
      <c r="B521" s="6" t="s">
        <v>740</v>
      </c>
      <c r="C521" s="6" t="s">
        <v>298</v>
      </c>
      <c r="D521" s="6" t="s">
        <v>486</v>
      </c>
    </row>
    <row r="522" spans="1:4" s="4" customFormat="1" ht="30" x14ac:dyDescent="0.2">
      <c r="A522" s="8" t="str">
        <f>VLOOKUP(C522,[1]Отчет!$E$2:$F$541,2,0)</f>
        <v>Шимский муниципальный район</v>
      </c>
      <c r="B522" s="6" t="s">
        <v>741</v>
      </c>
      <c r="C522" s="6" t="s">
        <v>299</v>
      </c>
      <c r="D522" s="6" t="s">
        <v>486</v>
      </c>
    </row>
    <row r="523" spans="1:4" s="4" customFormat="1" ht="30" x14ac:dyDescent="0.2">
      <c r="A523" s="8" t="str">
        <f>VLOOKUP(C523,[1]Отчет!$E$2:$F$541,2,0)</f>
        <v>Шимский муниципальный район</v>
      </c>
      <c r="B523" s="6" t="s">
        <v>742</v>
      </c>
      <c r="C523" s="6" t="s">
        <v>300</v>
      </c>
      <c r="D523" s="6" t="s">
        <v>486</v>
      </c>
    </row>
    <row r="524" spans="1:4" s="4" customFormat="1" ht="30" x14ac:dyDescent="0.2">
      <c r="A524" s="8" t="str">
        <f>VLOOKUP(C524,[1]Отчет!$E$2:$F$541,2,0)</f>
        <v>Шимский муниципальный район</v>
      </c>
      <c r="B524" s="6" t="s">
        <v>743</v>
      </c>
      <c r="C524" s="6" t="s">
        <v>301</v>
      </c>
      <c r="D524" s="6" t="s">
        <v>486</v>
      </c>
    </row>
    <row r="525" spans="1:4" s="4" customFormat="1" ht="30" x14ac:dyDescent="0.2">
      <c r="A525" s="8" t="str">
        <f>VLOOKUP(C525,[1]Отчет!$E$2:$F$541,2,0)</f>
        <v>Шимский муниципальный район</v>
      </c>
      <c r="B525" s="6" t="s">
        <v>744</v>
      </c>
      <c r="C525" s="6" t="s">
        <v>302</v>
      </c>
      <c r="D525" s="6" t="s">
        <v>486</v>
      </c>
    </row>
    <row r="526" spans="1:4" s="4" customFormat="1" ht="30" x14ac:dyDescent="0.2">
      <c r="A526" s="8" t="str">
        <f>VLOOKUP(C526,[1]Отчет!$E$2:$F$541,2,0)</f>
        <v>Шимский муниципальный район</v>
      </c>
      <c r="B526" s="6" t="s">
        <v>745</v>
      </c>
      <c r="C526" s="6" t="s">
        <v>303</v>
      </c>
      <c r="D526" s="6" t="s">
        <v>486</v>
      </c>
    </row>
    <row r="527" spans="1:4" s="4" customFormat="1" ht="30" x14ac:dyDescent="0.2">
      <c r="A527" s="8" t="str">
        <f>VLOOKUP(C527,[1]Отчет!$E$2:$F$541,2,0)</f>
        <v>Шимский муниципальный район</v>
      </c>
      <c r="B527" s="6" t="s">
        <v>746</v>
      </c>
      <c r="C527" s="6" t="s">
        <v>304</v>
      </c>
      <c r="D527" s="6" t="s">
        <v>486</v>
      </c>
    </row>
    <row r="528" spans="1:4" s="4" customFormat="1" ht="30" x14ac:dyDescent="0.2">
      <c r="A528" s="8" t="str">
        <f>VLOOKUP(C528,[1]Отчет!$E$2:$F$541,2,0)</f>
        <v>Шимский муниципальный район</v>
      </c>
      <c r="B528" s="6" t="s">
        <v>747</v>
      </c>
      <c r="C528" s="6" t="s">
        <v>305</v>
      </c>
      <c r="D528" s="6" t="s">
        <v>486</v>
      </c>
    </row>
    <row r="529" spans="1:4" s="4" customFormat="1" ht="30" x14ac:dyDescent="0.2">
      <c r="A529" s="8" t="str">
        <f>VLOOKUP(C529,[1]Отчет!$E$2:$F$541,2,0)</f>
        <v>Шимский муниципальный район</v>
      </c>
      <c r="B529" s="6" t="s">
        <v>748</v>
      </c>
      <c r="C529" s="6" t="s">
        <v>306</v>
      </c>
      <c r="D529" s="6" t="s">
        <v>486</v>
      </c>
    </row>
    <row r="530" spans="1:4" s="4" customFormat="1" ht="30" x14ac:dyDescent="0.2">
      <c r="A530" s="8" t="str">
        <f>VLOOKUP(C530,[1]Отчет!$E$2:$F$541,2,0)</f>
        <v>Шимский муниципальный район</v>
      </c>
      <c r="B530" s="6" t="s">
        <v>749</v>
      </c>
      <c r="C530" s="6" t="s">
        <v>307</v>
      </c>
      <c r="D530" s="6" t="s">
        <v>486</v>
      </c>
    </row>
    <row r="531" spans="1:4" s="4" customFormat="1" ht="30" x14ac:dyDescent="0.2">
      <c r="A531" s="8" t="str">
        <f>VLOOKUP(C531,[1]Отчет!$E$2:$F$541,2,0)</f>
        <v>Шимский муниципальный район</v>
      </c>
      <c r="B531" s="6" t="s">
        <v>750</v>
      </c>
      <c r="C531" s="6" t="s">
        <v>308</v>
      </c>
      <c r="D531" s="6" t="s">
        <v>486</v>
      </c>
    </row>
    <row r="532" spans="1:4" s="4" customFormat="1" ht="30" x14ac:dyDescent="0.2">
      <c r="A532" s="8" t="str">
        <f>VLOOKUP(C532,[1]Отчет!$E$2:$F$541,2,0)</f>
        <v>Шимский муниципальный район</v>
      </c>
      <c r="B532" s="6" t="s">
        <v>751</v>
      </c>
      <c r="C532" s="6" t="s">
        <v>309</v>
      </c>
      <c r="D532" s="6" t="s">
        <v>486</v>
      </c>
    </row>
    <row r="533" spans="1:4" s="4" customFormat="1" ht="15" x14ac:dyDescent="0.2">
      <c r="A533" s="5"/>
      <c r="B533" s="5"/>
      <c r="C533" s="5"/>
      <c r="D533" s="5"/>
    </row>
  </sheetData>
  <autoFilter ref="A4:H532" xr:uid="{00000000-0009-0000-0000-000000000000}"/>
  <sortState xmlns:xlrd2="http://schemas.microsoft.com/office/spreadsheetml/2017/richdata2" ref="A5:D532">
    <sortCondition ref="A4:A532"/>
  </sortState>
  <mergeCells count="2">
    <mergeCell ref="A1:D1"/>
    <mergeCell ref="A2:D2"/>
  </mergeCells>
  <phoneticPr fontId="0" type="noConversion"/>
  <pageMargins left="0.1388888888888889" right="0.1388888888888889" top="0.40277777777777779" bottom="0.40277777777777779" header="0.5" footer="0.1388888888888889"/>
  <pageSetup paperSize="9" fitToHeight="20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</dc:creator>
  <cp:lastModifiedBy>Дрюченко А.С.</cp:lastModifiedBy>
  <dcterms:created xsi:type="dcterms:W3CDTF">2016-10-18T07:15:27Z</dcterms:created>
  <dcterms:modified xsi:type="dcterms:W3CDTF">2021-12-28T08:31:36Z</dcterms:modified>
</cp:coreProperties>
</file>